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6760" activeTab="0"/>
  </bookViews>
  <sheets>
    <sheet name="Reporting Form" sheetId="1" r:id="rId1"/>
    <sheet name="Mileage Matrix" sheetId="2" r:id="rId2"/>
  </sheets>
  <definedNames>
    <definedName name="_xlnm.Print_Area" localSheetId="0">'Reporting Form'!$B$1:$P$52</definedName>
  </definedNames>
  <calcPr fullCalcOnLoad="1"/>
</workbook>
</file>

<file path=xl/sharedStrings.xml><?xml version="1.0" encoding="utf-8"?>
<sst xmlns="http://schemas.openxmlformats.org/spreadsheetml/2006/main" count="332" uniqueCount="158">
  <si>
    <t>Claimed Miles</t>
  </si>
  <si>
    <t>DATE</t>
  </si>
  <si>
    <t>TOTAL CLAIMED MILES</t>
  </si>
  <si>
    <t>TRI-COUNTY ESC MILEAGE REPORT</t>
  </si>
  <si>
    <t>Amount due:</t>
  </si>
  <si>
    <t>Total Miles:</t>
  </si>
  <si>
    <t>Director's Approval</t>
  </si>
  <si>
    <t>(No more than three months, no partial months, monthly preferred)</t>
  </si>
  <si>
    <r>
      <t xml:space="preserve">Months </t>
    </r>
    <r>
      <rPr>
        <i/>
        <sz val="8"/>
        <rFont val="Times New Roman"/>
        <family val="1"/>
      </rPr>
      <t>(circle)</t>
    </r>
  </si>
  <si>
    <t>Employee Signature</t>
  </si>
  <si>
    <t>Print Name</t>
  </si>
  <si>
    <t>Year</t>
  </si>
  <si>
    <t>Prof Dev? (yes or no)</t>
  </si>
  <si>
    <t>Apple Creek El.</t>
  </si>
  <si>
    <t>Ashland Central Ofc.</t>
  </si>
  <si>
    <t>ACWHCC</t>
  </si>
  <si>
    <t>Ashland H.S.</t>
  </si>
  <si>
    <t>Ashland Jr. H.S.</t>
  </si>
  <si>
    <t>Ashland Alt. School</t>
  </si>
  <si>
    <t>Black River Central Ofc.</t>
  </si>
  <si>
    <t>Black River H.S.</t>
  </si>
  <si>
    <t>Black River M.S.</t>
  </si>
  <si>
    <t>Black River El.</t>
  </si>
  <si>
    <t>Berlin El.</t>
  </si>
  <si>
    <t>Boys Village</t>
  </si>
  <si>
    <t>Burbank El.</t>
  </si>
  <si>
    <t>C.E. Budd El.</t>
  </si>
  <si>
    <t>Charm El.</t>
  </si>
  <si>
    <t>Chestnut Ridge El.</t>
  </si>
  <si>
    <t>Chippewa Central Ofc.</t>
  </si>
  <si>
    <t>Chippewa High School</t>
  </si>
  <si>
    <t>Chippewa M.S.</t>
  </si>
  <si>
    <t>Clark El.</t>
  </si>
  <si>
    <t>Cornerstone El.</t>
  </si>
  <si>
    <t>Creston M.S.</t>
  </si>
  <si>
    <t>Dalton Central Ofc.</t>
  </si>
  <si>
    <t>Dalton El.</t>
  </si>
  <si>
    <t>Dalton H.S.</t>
  </si>
  <si>
    <t>Dalton Intermediate</t>
  </si>
  <si>
    <t>E. Holmes Central Ofc.</t>
  </si>
  <si>
    <t>Edgewood M.S.</t>
  </si>
  <si>
    <t>Edison El.</t>
  </si>
  <si>
    <t>Flat Ridge El.</t>
  </si>
  <si>
    <t>Franklin Twp El.</t>
  </si>
  <si>
    <t>Fredericksburg El.</t>
  </si>
  <si>
    <t>Green Central Ofc.</t>
  </si>
  <si>
    <t>Green M.S.</t>
  </si>
  <si>
    <t>Hazel Harvey El.</t>
  </si>
  <si>
    <t>Hiland H.S./M.S.</t>
  </si>
  <si>
    <t>Hillsdale Central Ofc.</t>
  </si>
  <si>
    <t>Hillsdale El.</t>
  </si>
  <si>
    <t>Hillsdale H.S.</t>
  </si>
  <si>
    <t>Hillsdale M.S.</t>
  </si>
  <si>
    <t>Holmesville El.</t>
  </si>
  <si>
    <t>Ida Sue School</t>
  </si>
  <si>
    <t>John R. Lea M.S.</t>
  </si>
  <si>
    <t>Kean El.</t>
  </si>
  <si>
    <t>Kidron El.</t>
  </si>
  <si>
    <t>Killbuck El.</t>
  </si>
  <si>
    <t>Lakeville El.</t>
  </si>
  <si>
    <t>Lincoln El.</t>
  </si>
  <si>
    <t>Lincoln Way El.</t>
  </si>
  <si>
    <t>L-P Central Ofc.</t>
  </si>
  <si>
    <t>Loudonville H.S.</t>
  </si>
  <si>
    <t>Maple St. El.</t>
  </si>
  <si>
    <t>Mapleton Central Ofc.</t>
  </si>
  <si>
    <t>Mapleton H.S.</t>
  </si>
  <si>
    <t>Mapleton M.S.</t>
  </si>
  <si>
    <t>Mapleton El.</t>
  </si>
  <si>
    <t>Marshallville El.</t>
  </si>
  <si>
    <t>Melrose El.</t>
  </si>
  <si>
    <t>Millersburg El.</t>
  </si>
  <si>
    <t>Montgomery El.</t>
  </si>
  <si>
    <t>Mt. Eaton. El.</t>
  </si>
  <si>
    <t>Mt. Hope El.</t>
  </si>
  <si>
    <t>Nashvile El.</t>
  </si>
  <si>
    <t>N. Central Main Ofc.</t>
  </si>
  <si>
    <t>North El.</t>
  </si>
  <si>
    <t>North St. El.</t>
  </si>
  <si>
    <t>Northwestern Central Ofc.</t>
  </si>
  <si>
    <t>Northwestern H.S.</t>
  </si>
  <si>
    <t>Northwestern M.S.</t>
  </si>
  <si>
    <t>Norwayne H.S.</t>
  </si>
  <si>
    <t>Oak El.</t>
  </si>
  <si>
    <t>Orrville Central Ofc.</t>
  </si>
  <si>
    <t>Orrville H.S.</t>
  </si>
  <si>
    <t>Orrville Jr. H.S.</t>
  </si>
  <si>
    <t>Osborn El.</t>
  </si>
  <si>
    <t>Parkview El.</t>
  </si>
  <si>
    <t>Perrysville Jr. H.S.</t>
  </si>
  <si>
    <t>R.F. McMullen El.</t>
  </si>
  <si>
    <t>Rittman Central Ofc.</t>
  </si>
  <si>
    <t>Rittman H.S.</t>
  </si>
  <si>
    <t>Rittman M.S.</t>
  </si>
  <si>
    <t>Sharp Run El.</t>
  </si>
  <si>
    <t>Shreve El.</t>
  </si>
  <si>
    <t>Smithville El.</t>
  </si>
  <si>
    <t>Smithville H.S.</t>
  </si>
  <si>
    <t>Southeast Central Ofc.</t>
  </si>
  <si>
    <t>Sterling El.</t>
  </si>
  <si>
    <t>Taft El.</t>
  </si>
  <si>
    <t>Tri-Co. ESC</t>
  </si>
  <si>
    <t>Triway Central Ofc.</t>
  </si>
  <si>
    <t>Triway H.S.</t>
  </si>
  <si>
    <t>Triway Jr. H.S.</t>
  </si>
  <si>
    <t>Walnut Creek El.</t>
  </si>
  <si>
    <t>WCSCC</t>
  </si>
  <si>
    <t>Wayne El.</t>
  </si>
  <si>
    <t>Waynedale H.S.</t>
  </si>
  <si>
    <t>West Hill El.</t>
  </si>
  <si>
    <t>W. Holmes Central Ofc.</t>
  </si>
  <si>
    <t>W. Holmes H.S.</t>
  </si>
  <si>
    <t>W. Holmes M.S.</t>
  </si>
  <si>
    <t>Winesburg El.</t>
  </si>
  <si>
    <t>Wise El.</t>
  </si>
  <si>
    <t>Wooster Central Ofc.</t>
  </si>
  <si>
    <t>Wooster H.S.</t>
  </si>
  <si>
    <t>Wooster Twp. El.</t>
  </si>
  <si>
    <t xml:space="preserve">ACWHCC   </t>
  </si>
  <si>
    <t>Ashland Middle School</t>
  </si>
  <si>
    <t>Berlin El.     *</t>
  </si>
  <si>
    <t>Boys Village     *</t>
  </si>
  <si>
    <t>Charm El.     *</t>
  </si>
  <si>
    <t>Chestnut Ridge El.     *</t>
  </si>
  <si>
    <t>Chippewa H.S.</t>
  </si>
  <si>
    <t xml:space="preserve">Clark El.     </t>
  </si>
  <si>
    <t>E. Holmes Central Ofc.     *</t>
  </si>
  <si>
    <t>Flat Ridge El.     *</t>
  </si>
  <si>
    <t xml:space="preserve">Franklin Twp. El.    </t>
  </si>
  <si>
    <t>Greene M.S.</t>
  </si>
  <si>
    <t>Hiland H.S./M.S.     *</t>
  </si>
  <si>
    <t>Hillsdale El.     *</t>
  </si>
  <si>
    <t xml:space="preserve">Lincoln El.  </t>
  </si>
  <si>
    <t>L-P Central Ofc</t>
  </si>
  <si>
    <t>Mapleton Central Ofc.     *</t>
  </si>
  <si>
    <t>Mapleton H.S.     *</t>
  </si>
  <si>
    <t xml:space="preserve">Maplton M.S.    </t>
  </si>
  <si>
    <t>Mapleton El.     *</t>
  </si>
  <si>
    <t>Mt. Eaton El.</t>
  </si>
  <si>
    <t>Mt. Hope El.     *</t>
  </si>
  <si>
    <t>Nashville El.     *</t>
  </si>
  <si>
    <t>North St. El</t>
  </si>
  <si>
    <t>Orrville Jr. H. S.</t>
  </si>
  <si>
    <t>R. F. McMullen El.</t>
  </si>
  <si>
    <t>Sharp Run El.     *</t>
  </si>
  <si>
    <t xml:space="preserve">Walnut Creek     * </t>
  </si>
  <si>
    <t>Winesburg El.     *</t>
  </si>
  <si>
    <t>Wise El.     *</t>
  </si>
  <si>
    <t>[* Based On Zip Code - Approximate Distance ]</t>
  </si>
  <si>
    <t>Jan - Feb - Mar - Apr - May - Jun - Jul - Aug - Sep - Oct - Nov - Dec</t>
  </si>
  <si>
    <t>Superintendent's Approval</t>
  </si>
  <si>
    <t>2ND DESTINATION/ MILES</t>
  </si>
  <si>
    <t>3RD DESTINATION/ MILES</t>
  </si>
  <si>
    <t>4TH DESTINATION/ MILES</t>
  </si>
  <si>
    <t>5TH DESTINATION/ MILES</t>
  </si>
  <si>
    <t>1ST DESTINATION</t>
  </si>
  <si>
    <t>6TH DESTINATION/ MILES</t>
  </si>
  <si>
    <t>(Effective January 1, 2019)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</si>
</sst>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;@"/>
    <numFmt numFmtId="171" formatCode="&quot;$&quot;#,##0.00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6"/>
      <color indexed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6"/>
      <name val="Times New Roman"/>
      <family val="1"/>
    </font>
    <font>
      <sz val="16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90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textRotation="90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0" fontId="7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/>
    </xf>
    <xf numFmtId="0" fontId="10" fillId="35" borderId="3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11" fillId="33" borderId="0" xfId="53" applyFill="1" applyAlignment="1" applyProtection="1">
      <alignment horizontal="left" wrapText="1"/>
      <protection hidden="1"/>
    </xf>
    <xf numFmtId="0" fontId="11" fillId="33" borderId="0" xfId="53" applyFill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70" fontId="3" fillId="0" borderId="28" xfId="0" applyNumberFormat="1" applyFont="1" applyBorder="1" applyAlignment="1" applyProtection="1">
      <alignment horizontal="center" vertical="center"/>
      <protection locked="0"/>
    </xf>
    <xf numFmtId="170" fontId="3" fillId="0" borderId="3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71" fontId="13" fillId="0" borderId="20" xfId="0" applyNumberFormat="1" applyFont="1" applyBorder="1" applyAlignment="1" applyProtection="1">
      <alignment horizontal="left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  <protection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1" fillId="35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</xdr:row>
      <xdr:rowOff>0</xdr:rowOff>
    </xdr:from>
    <xdr:to>
      <xdr:col>9</xdr:col>
      <xdr:colOff>752475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28925" y="5810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7</xdr:row>
      <xdr:rowOff>0</xdr:rowOff>
    </xdr:from>
    <xdr:to>
      <xdr:col>15</xdr:col>
      <xdr:colOff>695325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6934200" y="1143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52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1.1484375" style="53" customWidth="1"/>
    <col min="2" max="2" width="9.140625" style="53" customWidth="1"/>
    <col min="3" max="3" width="1.1484375" style="53" customWidth="1"/>
    <col min="4" max="4" width="10.00390625" style="35" customWidth="1"/>
    <col min="5" max="5" width="15.421875" style="35" customWidth="1"/>
    <col min="6" max="6" width="11.421875" style="35" customWidth="1"/>
    <col min="7" max="7" width="3.8515625" style="35" customWidth="1"/>
    <col min="8" max="8" width="11.421875" style="35" customWidth="1"/>
    <col min="9" max="9" width="4.00390625" style="35" customWidth="1"/>
    <col min="10" max="10" width="11.421875" style="35" customWidth="1"/>
    <col min="11" max="11" width="4.00390625" style="35" customWidth="1"/>
    <col min="12" max="12" width="11.421875" style="35" customWidth="1"/>
    <col min="13" max="13" width="4.00390625" style="35" customWidth="1"/>
    <col min="14" max="14" width="11.421875" style="35" customWidth="1"/>
    <col min="15" max="15" width="4.00390625" style="35" customWidth="1"/>
    <col min="16" max="16" width="10.57421875" style="35" customWidth="1"/>
    <col min="17" max="16384" width="9.140625" style="28" customWidth="1"/>
  </cols>
  <sheetData>
    <row r="1" spans="2:16" ht="18.75" customHeight="1">
      <c r="B1" s="75"/>
      <c r="D1" s="61" t="s">
        <v>3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1" s="29" customFormat="1" ht="13.5">
      <c r="A2" s="54"/>
      <c r="B2" s="75"/>
      <c r="C2" s="54"/>
      <c r="J2" s="30"/>
      <c r="K2" s="31" t="s">
        <v>4</v>
      </c>
    </row>
    <row r="3" spans="1:16" s="29" customFormat="1" ht="13.5">
      <c r="A3" s="54"/>
      <c r="B3" s="75"/>
      <c r="C3" s="54"/>
      <c r="D3" s="29" t="s">
        <v>9</v>
      </c>
      <c r="J3" s="30"/>
      <c r="K3" s="31" t="s">
        <v>5</v>
      </c>
      <c r="M3" s="76" t="str">
        <f>CONCATENATE(SUM(P13:P52)," X $.58 = ")</f>
        <v>0 X $.58 = </v>
      </c>
      <c r="N3" s="76"/>
      <c r="O3" s="68">
        <f>SUM((SUM(P13:P52))*0.58)</f>
        <v>0</v>
      </c>
      <c r="P3" s="68"/>
    </row>
    <row r="4" spans="1:13" s="29" customFormat="1" ht="9" customHeight="1">
      <c r="A4" s="54"/>
      <c r="B4" s="59"/>
      <c r="C4" s="54"/>
      <c r="J4" s="30"/>
      <c r="K4" s="31"/>
      <c r="M4" s="32" t="s">
        <v>157</v>
      </c>
    </row>
    <row r="5" spans="1:16" s="29" customFormat="1" ht="15.75" customHeight="1">
      <c r="A5" s="54"/>
      <c r="B5" s="59"/>
      <c r="C5" s="54"/>
      <c r="D5" s="29" t="s">
        <v>10</v>
      </c>
      <c r="F5" s="55"/>
      <c r="G5" s="55"/>
      <c r="H5" s="55"/>
      <c r="I5" s="55"/>
      <c r="J5" s="56"/>
      <c r="K5" s="31" t="s">
        <v>6</v>
      </c>
      <c r="N5" s="33"/>
      <c r="O5" s="33"/>
      <c r="P5" s="33"/>
    </row>
    <row r="6" spans="1:11" s="29" customFormat="1" ht="6" customHeight="1">
      <c r="A6" s="54"/>
      <c r="B6" s="60"/>
      <c r="C6" s="54"/>
      <c r="J6" s="30"/>
      <c r="K6" s="31"/>
    </row>
    <row r="7" spans="1:16" s="29" customFormat="1" ht="13.5">
      <c r="A7" s="54"/>
      <c r="B7" s="60"/>
      <c r="C7" s="54"/>
      <c r="D7" s="29" t="s">
        <v>11</v>
      </c>
      <c r="E7" s="70">
        <v>2019</v>
      </c>
      <c r="F7" s="70"/>
      <c r="J7" s="30"/>
      <c r="K7" s="31" t="s">
        <v>150</v>
      </c>
      <c r="N7" s="34"/>
      <c r="O7" s="34"/>
      <c r="P7" s="34"/>
    </row>
    <row r="8" spans="1:3" s="29" customFormat="1" ht="6" customHeight="1">
      <c r="A8" s="54"/>
      <c r="B8" s="60"/>
      <c r="C8" s="54"/>
    </row>
    <row r="9" spans="1:14" s="29" customFormat="1" ht="13.5">
      <c r="A9" s="54"/>
      <c r="B9" s="60"/>
      <c r="C9" s="54"/>
      <c r="E9" s="67" t="s">
        <v>8</v>
      </c>
      <c r="F9" s="67"/>
      <c r="G9" s="57" t="s">
        <v>149</v>
      </c>
      <c r="H9" s="57"/>
      <c r="I9" s="57"/>
      <c r="J9" s="57"/>
      <c r="K9" s="57"/>
      <c r="L9" s="57"/>
      <c r="M9" s="57"/>
      <c r="N9" s="57"/>
    </row>
    <row r="10" spans="2:16" ht="8.25" customHeight="1">
      <c r="B10" s="59"/>
      <c r="H10" s="36" t="s">
        <v>7</v>
      </c>
      <c r="K10" s="28"/>
      <c r="P10" s="51"/>
    </row>
    <row r="11" spans="2:6" ht="6" customHeight="1" thickBot="1">
      <c r="B11" s="59"/>
      <c r="D11" s="37"/>
      <c r="E11" s="37"/>
      <c r="F11" s="37"/>
    </row>
    <row r="12" spans="2:16" ht="36.75" customHeight="1" thickBot="1" thickTop="1">
      <c r="B12" s="52" t="s">
        <v>12</v>
      </c>
      <c r="D12" s="38" t="s">
        <v>1</v>
      </c>
      <c r="E12" s="39" t="s">
        <v>155</v>
      </c>
      <c r="F12" s="58" t="s">
        <v>151</v>
      </c>
      <c r="G12" s="58"/>
      <c r="H12" s="58" t="s">
        <v>152</v>
      </c>
      <c r="I12" s="58"/>
      <c r="J12" s="58" t="s">
        <v>153</v>
      </c>
      <c r="K12" s="69"/>
      <c r="L12" s="58" t="s">
        <v>154</v>
      </c>
      <c r="M12" s="58"/>
      <c r="N12" s="58" t="s">
        <v>156</v>
      </c>
      <c r="O12" s="58"/>
      <c r="P12" s="40" t="s">
        <v>2</v>
      </c>
    </row>
    <row r="13" spans="2:16" ht="15" customHeight="1">
      <c r="B13" s="77"/>
      <c r="D13" s="65"/>
      <c r="E13" s="63"/>
      <c r="F13" s="48"/>
      <c r="G13" s="48"/>
      <c r="H13" s="48"/>
      <c r="I13" s="48"/>
      <c r="J13" s="48"/>
      <c r="K13" s="49"/>
      <c r="L13" s="48"/>
      <c r="M13" s="48"/>
      <c r="N13" s="42"/>
      <c r="O13" s="50"/>
      <c r="P13" s="71">
        <f>SUM(O14)</f>
        <v>0</v>
      </c>
    </row>
    <row r="14" spans="2:16" ht="15" customHeight="1" thickBot="1">
      <c r="B14" s="77"/>
      <c r="D14" s="66"/>
      <c r="E14" s="64"/>
      <c r="F14" s="43" t="s">
        <v>0</v>
      </c>
      <c r="G14" s="41">
        <f>IF(B13="yes",G13,IF(G13-B1&lt;0,0,G13-B1))</f>
        <v>0</v>
      </c>
      <c r="H14" s="43" t="s">
        <v>0</v>
      </c>
      <c r="I14" s="41">
        <f>SUM(G14+I13)</f>
        <v>0</v>
      </c>
      <c r="J14" s="43" t="s">
        <v>0</v>
      </c>
      <c r="K14" s="44">
        <f>SUM(I14+K13)</f>
        <v>0</v>
      </c>
      <c r="L14" s="43" t="s">
        <v>0</v>
      </c>
      <c r="M14" s="41">
        <f>SUM(M13+K14)</f>
        <v>0</v>
      </c>
      <c r="N14" s="43" t="s">
        <v>0</v>
      </c>
      <c r="O14" s="41">
        <f>IF(B13="yes",O13+M14,IF(O13-B1&lt;0,0+M14,O13-B1+M14))</f>
        <v>0</v>
      </c>
      <c r="P14" s="72"/>
    </row>
    <row r="15" spans="2:16" ht="15" customHeight="1">
      <c r="B15" s="77"/>
      <c r="D15" s="65"/>
      <c r="E15" s="63"/>
      <c r="F15" s="48"/>
      <c r="G15" s="48"/>
      <c r="H15" s="48"/>
      <c r="I15" s="48"/>
      <c r="J15" s="48"/>
      <c r="K15" s="49"/>
      <c r="L15" s="48"/>
      <c r="M15" s="48"/>
      <c r="N15" s="42"/>
      <c r="O15" s="50"/>
      <c r="P15" s="71">
        <f>SUM(O16)</f>
        <v>0</v>
      </c>
    </row>
    <row r="16" spans="2:16" ht="15" customHeight="1" thickBot="1">
      <c r="B16" s="77"/>
      <c r="D16" s="66"/>
      <c r="E16" s="64"/>
      <c r="F16" s="43" t="s">
        <v>0</v>
      </c>
      <c r="G16" s="41">
        <f>IF(B15="yes",G15,IF(G15-B1&lt;0,0,G15-B1))</f>
        <v>0</v>
      </c>
      <c r="H16" s="43" t="s">
        <v>0</v>
      </c>
      <c r="I16" s="41">
        <f>SUM(G16+I15)</f>
        <v>0</v>
      </c>
      <c r="J16" s="43" t="s">
        <v>0</v>
      </c>
      <c r="K16" s="44">
        <f>SUM(I16+K15)</f>
        <v>0</v>
      </c>
      <c r="L16" s="43" t="s">
        <v>0</v>
      </c>
      <c r="M16" s="41">
        <f>SUM(M15+K16)</f>
        <v>0</v>
      </c>
      <c r="N16" s="43" t="s">
        <v>0</v>
      </c>
      <c r="O16" s="41">
        <f>IF(B15="yes",O15+M16,IF(O15-B1&lt;0,0+M16,O15-B1+M16))</f>
        <v>0</v>
      </c>
      <c r="P16" s="72"/>
    </row>
    <row r="17" spans="2:16" ht="15" customHeight="1">
      <c r="B17" s="77"/>
      <c r="D17" s="65"/>
      <c r="E17" s="63"/>
      <c r="F17" s="48"/>
      <c r="G17" s="48"/>
      <c r="H17" s="48"/>
      <c r="I17" s="48"/>
      <c r="J17" s="48"/>
      <c r="K17" s="49"/>
      <c r="L17" s="48"/>
      <c r="M17" s="48"/>
      <c r="N17" s="42"/>
      <c r="O17" s="50"/>
      <c r="P17" s="71">
        <f>SUM(O18)</f>
        <v>0</v>
      </c>
    </row>
    <row r="18" spans="2:16" ht="15" customHeight="1" thickBot="1">
      <c r="B18" s="77"/>
      <c r="D18" s="66"/>
      <c r="E18" s="64"/>
      <c r="F18" s="43" t="s">
        <v>0</v>
      </c>
      <c r="G18" s="41">
        <f>IF(B17="yes",G17,IF(G17-B1&lt;0,0,G17-B1))</f>
        <v>0</v>
      </c>
      <c r="H18" s="43" t="s">
        <v>0</v>
      </c>
      <c r="I18" s="41">
        <f>SUM(G18+I17)</f>
        <v>0</v>
      </c>
      <c r="J18" s="43" t="s">
        <v>0</v>
      </c>
      <c r="K18" s="44">
        <f>SUM(I18+K17)</f>
        <v>0</v>
      </c>
      <c r="L18" s="43" t="s">
        <v>0</v>
      </c>
      <c r="M18" s="41">
        <f>SUM(M17+K18)</f>
        <v>0</v>
      </c>
      <c r="N18" s="43" t="s">
        <v>0</v>
      </c>
      <c r="O18" s="41">
        <f>IF(B17="yes",O17+M18,IF(O17-B1&lt;0,0+M18,O17-B1+M18))</f>
        <v>0</v>
      </c>
      <c r="P18" s="72"/>
    </row>
    <row r="19" spans="2:16" ht="15" customHeight="1">
      <c r="B19" s="77"/>
      <c r="D19" s="65"/>
      <c r="E19" s="63"/>
      <c r="F19" s="48"/>
      <c r="G19" s="48"/>
      <c r="H19" s="48"/>
      <c r="I19" s="48"/>
      <c r="J19" s="48"/>
      <c r="K19" s="49"/>
      <c r="L19" s="48"/>
      <c r="M19" s="48"/>
      <c r="N19" s="42"/>
      <c r="O19" s="50"/>
      <c r="P19" s="71">
        <f>SUM(O20)</f>
        <v>0</v>
      </c>
    </row>
    <row r="20" spans="2:16" ht="15" customHeight="1" thickBot="1">
      <c r="B20" s="77"/>
      <c r="D20" s="66"/>
      <c r="E20" s="64"/>
      <c r="F20" s="43" t="s">
        <v>0</v>
      </c>
      <c r="G20" s="41">
        <f>IF(B19="yes",G19,IF(G19-B1&lt;0,0,G19-B1))</f>
        <v>0</v>
      </c>
      <c r="H20" s="43" t="s">
        <v>0</v>
      </c>
      <c r="I20" s="41">
        <f>SUM(G20+I19)</f>
        <v>0</v>
      </c>
      <c r="J20" s="43" t="s">
        <v>0</v>
      </c>
      <c r="K20" s="44">
        <f>SUM(I20+K19)</f>
        <v>0</v>
      </c>
      <c r="L20" s="43" t="s">
        <v>0</v>
      </c>
      <c r="M20" s="41">
        <f>SUM(M19+K20)</f>
        <v>0</v>
      </c>
      <c r="N20" s="43" t="s">
        <v>0</v>
      </c>
      <c r="O20" s="41">
        <f>IF(B19="yes",O19+M20,IF(O19-B1&lt;0,0+M20,O19-B1+M20))</f>
        <v>0</v>
      </c>
      <c r="P20" s="72"/>
    </row>
    <row r="21" spans="2:16" ht="15" customHeight="1">
      <c r="B21" s="77"/>
      <c r="D21" s="65"/>
      <c r="E21" s="63"/>
      <c r="F21" s="48"/>
      <c r="G21" s="48"/>
      <c r="H21" s="48"/>
      <c r="I21" s="48"/>
      <c r="J21" s="48"/>
      <c r="K21" s="49"/>
      <c r="L21" s="48"/>
      <c r="M21" s="48"/>
      <c r="N21" s="42"/>
      <c r="O21" s="50"/>
      <c r="P21" s="71">
        <f>SUM(O22)</f>
        <v>0</v>
      </c>
    </row>
    <row r="22" spans="2:16" ht="15" customHeight="1" thickBot="1">
      <c r="B22" s="77"/>
      <c r="D22" s="66"/>
      <c r="E22" s="64"/>
      <c r="F22" s="43" t="s">
        <v>0</v>
      </c>
      <c r="G22" s="41">
        <f>IF(B21="yes",G21,IF(G21-B1&lt;0,0,G21-B1))</f>
        <v>0</v>
      </c>
      <c r="H22" s="43" t="s">
        <v>0</v>
      </c>
      <c r="I22" s="41">
        <f>SUM(G22+I21)</f>
        <v>0</v>
      </c>
      <c r="J22" s="43" t="s">
        <v>0</v>
      </c>
      <c r="K22" s="44">
        <f>SUM(I22+K21)</f>
        <v>0</v>
      </c>
      <c r="L22" s="43" t="s">
        <v>0</v>
      </c>
      <c r="M22" s="41">
        <f>SUM(M21+K22)</f>
        <v>0</v>
      </c>
      <c r="N22" s="43" t="s">
        <v>0</v>
      </c>
      <c r="O22" s="41">
        <f>IF(B21="yes",O21+M22,IF(O21-B1&lt;0,0+M22,O21-B1+M22))</f>
        <v>0</v>
      </c>
      <c r="P22" s="72"/>
    </row>
    <row r="23" spans="2:16" ht="15" customHeight="1">
      <c r="B23" s="77"/>
      <c r="D23" s="65"/>
      <c r="E23" s="63"/>
      <c r="F23" s="48"/>
      <c r="G23" s="48"/>
      <c r="H23" s="48"/>
      <c r="I23" s="48"/>
      <c r="J23" s="48"/>
      <c r="K23" s="49"/>
      <c r="L23" s="48"/>
      <c r="M23" s="48"/>
      <c r="N23" s="42"/>
      <c r="O23" s="50"/>
      <c r="P23" s="71">
        <f>SUM(O24)</f>
        <v>0</v>
      </c>
    </row>
    <row r="24" spans="2:16" ht="15" customHeight="1" thickBot="1">
      <c r="B24" s="77"/>
      <c r="D24" s="66"/>
      <c r="E24" s="64"/>
      <c r="F24" s="43" t="s">
        <v>0</v>
      </c>
      <c r="G24" s="41">
        <f>IF(B23="yes",G23,IF(G23-B1&lt;0,0,G23-B1))</f>
        <v>0</v>
      </c>
      <c r="H24" s="43" t="s">
        <v>0</v>
      </c>
      <c r="I24" s="41">
        <f>SUM(G24+I23)</f>
        <v>0</v>
      </c>
      <c r="J24" s="43" t="s">
        <v>0</v>
      </c>
      <c r="K24" s="44">
        <f>SUM(I24+K23)</f>
        <v>0</v>
      </c>
      <c r="L24" s="43" t="s">
        <v>0</v>
      </c>
      <c r="M24" s="41">
        <f>SUM(M23+K24)</f>
        <v>0</v>
      </c>
      <c r="N24" s="43" t="s">
        <v>0</v>
      </c>
      <c r="O24" s="41">
        <f>IF(B23="yes",O23+M24,IF(O23-B1&lt;0,0+M24,O23-B1+M24))</f>
        <v>0</v>
      </c>
      <c r="P24" s="72"/>
    </row>
    <row r="25" spans="2:16" ht="15" customHeight="1">
      <c r="B25" s="77"/>
      <c r="D25" s="65"/>
      <c r="E25" s="63"/>
      <c r="F25" s="48"/>
      <c r="G25" s="48"/>
      <c r="H25" s="48"/>
      <c r="I25" s="48"/>
      <c r="J25" s="48"/>
      <c r="K25" s="49"/>
      <c r="L25" s="48"/>
      <c r="M25" s="48"/>
      <c r="N25" s="42"/>
      <c r="O25" s="50"/>
      <c r="P25" s="71">
        <f>SUM(O26)</f>
        <v>0</v>
      </c>
    </row>
    <row r="26" spans="2:16" ht="15" customHeight="1" thickBot="1">
      <c r="B26" s="77"/>
      <c r="D26" s="66"/>
      <c r="E26" s="64"/>
      <c r="F26" s="43" t="s">
        <v>0</v>
      </c>
      <c r="G26" s="41">
        <f>IF(B25="yes",G25,IF(G25-B1&lt;0,0,G25-B1))</f>
        <v>0</v>
      </c>
      <c r="H26" s="43" t="s">
        <v>0</v>
      </c>
      <c r="I26" s="41">
        <f>SUM(G26+I25)</f>
        <v>0</v>
      </c>
      <c r="J26" s="43" t="s">
        <v>0</v>
      </c>
      <c r="K26" s="44">
        <f>SUM(I26+K25)</f>
        <v>0</v>
      </c>
      <c r="L26" s="43" t="s">
        <v>0</v>
      </c>
      <c r="M26" s="41">
        <f>SUM(M25+K26)</f>
        <v>0</v>
      </c>
      <c r="N26" s="43" t="s">
        <v>0</v>
      </c>
      <c r="O26" s="41">
        <f>IF(B25="yes",O25+M26,IF(O25-B1&lt;0,0+M26,O25-B1+M26))</f>
        <v>0</v>
      </c>
      <c r="P26" s="72"/>
    </row>
    <row r="27" spans="2:16" ht="15" customHeight="1">
      <c r="B27" s="77"/>
      <c r="D27" s="65"/>
      <c r="E27" s="73"/>
      <c r="F27" s="48"/>
      <c r="G27" s="48"/>
      <c r="H27" s="48"/>
      <c r="I27" s="48"/>
      <c r="J27" s="48"/>
      <c r="K27" s="49"/>
      <c r="L27" s="48"/>
      <c r="M27" s="48"/>
      <c r="N27" s="42"/>
      <c r="O27" s="50"/>
      <c r="P27" s="71">
        <f>SUM(O28)</f>
        <v>0</v>
      </c>
    </row>
    <row r="28" spans="2:16" ht="15" customHeight="1" thickBot="1">
      <c r="B28" s="77"/>
      <c r="D28" s="66"/>
      <c r="E28" s="74"/>
      <c r="F28" s="45" t="s">
        <v>0</v>
      </c>
      <c r="G28" s="41">
        <f>IF(B27="yes",G27,IF(G27-B1&lt;0,0,G27-B1))</f>
        <v>0</v>
      </c>
      <c r="H28" s="45" t="s">
        <v>0</v>
      </c>
      <c r="I28" s="46">
        <f>SUM(G28+I27)</f>
        <v>0</v>
      </c>
      <c r="J28" s="45" t="s">
        <v>0</v>
      </c>
      <c r="K28" s="47">
        <f>SUM(I28+K27)</f>
        <v>0</v>
      </c>
      <c r="L28" s="45" t="s">
        <v>0</v>
      </c>
      <c r="M28" s="46">
        <f>SUM(M27+K28)</f>
        <v>0</v>
      </c>
      <c r="N28" s="45" t="s">
        <v>0</v>
      </c>
      <c r="O28" s="41">
        <f>IF(B27="yes",O27+M28,IF(O27-B1&lt;0,0+M28,O27-B1+M28))</f>
        <v>0</v>
      </c>
      <c r="P28" s="72"/>
    </row>
    <row r="29" spans="2:16" ht="15" customHeight="1">
      <c r="B29" s="77"/>
      <c r="D29" s="65"/>
      <c r="E29" s="63"/>
      <c r="F29" s="48"/>
      <c r="G29" s="48"/>
      <c r="H29" s="48"/>
      <c r="I29" s="48"/>
      <c r="J29" s="48"/>
      <c r="K29" s="49"/>
      <c r="L29" s="48"/>
      <c r="M29" s="48"/>
      <c r="N29" s="42"/>
      <c r="O29" s="50"/>
      <c r="P29" s="71">
        <f>SUM(O30)</f>
        <v>0</v>
      </c>
    </row>
    <row r="30" spans="2:16" ht="15" customHeight="1" thickBot="1">
      <c r="B30" s="77"/>
      <c r="D30" s="66"/>
      <c r="E30" s="64"/>
      <c r="F30" s="43" t="s">
        <v>0</v>
      </c>
      <c r="G30" s="41">
        <f>IF(B29="yes",G29,IF(G29-B1&lt;0,0,G29-B1))</f>
        <v>0</v>
      </c>
      <c r="H30" s="43" t="s">
        <v>0</v>
      </c>
      <c r="I30" s="41">
        <f>SUM(G30+I29)</f>
        <v>0</v>
      </c>
      <c r="J30" s="43" t="s">
        <v>0</v>
      </c>
      <c r="K30" s="44">
        <f>SUM(I30+K29)</f>
        <v>0</v>
      </c>
      <c r="L30" s="43" t="s">
        <v>0</v>
      </c>
      <c r="M30" s="41">
        <f>SUM(M29+K30)</f>
        <v>0</v>
      </c>
      <c r="N30" s="43" t="s">
        <v>0</v>
      </c>
      <c r="O30" s="41">
        <f>IF(B29="yes",O29+M30,IF(O29-B1&lt;0,0+M30,O29-B1+M30))</f>
        <v>0</v>
      </c>
      <c r="P30" s="72"/>
    </row>
    <row r="31" spans="2:16" ht="15" customHeight="1">
      <c r="B31" s="77"/>
      <c r="D31" s="65"/>
      <c r="E31" s="63"/>
      <c r="F31" s="48"/>
      <c r="G31" s="48"/>
      <c r="H31" s="48"/>
      <c r="I31" s="48"/>
      <c r="J31" s="48"/>
      <c r="K31" s="49"/>
      <c r="L31" s="48"/>
      <c r="M31" s="48"/>
      <c r="N31" s="42"/>
      <c r="O31" s="50"/>
      <c r="P31" s="71">
        <f>SUM(O32)</f>
        <v>0</v>
      </c>
    </row>
    <row r="32" spans="2:16" ht="15" customHeight="1" thickBot="1">
      <c r="B32" s="77"/>
      <c r="D32" s="66"/>
      <c r="E32" s="64"/>
      <c r="F32" s="43" t="s">
        <v>0</v>
      </c>
      <c r="G32" s="41">
        <f>IF(B31="yes",G31,IF(G31-B1&lt;0,0,G31-B1))</f>
        <v>0</v>
      </c>
      <c r="H32" s="43" t="s">
        <v>0</v>
      </c>
      <c r="I32" s="41">
        <f>SUM(G32+I31)</f>
        <v>0</v>
      </c>
      <c r="J32" s="43" t="s">
        <v>0</v>
      </c>
      <c r="K32" s="44">
        <f>SUM(I32+K31)</f>
        <v>0</v>
      </c>
      <c r="L32" s="43" t="s">
        <v>0</v>
      </c>
      <c r="M32" s="41">
        <f>SUM(M31+K32)</f>
        <v>0</v>
      </c>
      <c r="N32" s="43" t="s">
        <v>0</v>
      </c>
      <c r="O32" s="41">
        <f>IF(B31="yes",O31+M32,IF(O31-B1&lt;0,0+M32,O31-B1+M32))</f>
        <v>0</v>
      </c>
      <c r="P32" s="72"/>
    </row>
    <row r="33" spans="2:16" ht="15" customHeight="1">
      <c r="B33" s="77"/>
      <c r="D33" s="65"/>
      <c r="E33" s="63"/>
      <c r="F33" s="48"/>
      <c r="G33" s="48"/>
      <c r="H33" s="48"/>
      <c r="I33" s="48"/>
      <c r="J33" s="48"/>
      <c r="K33" s="49"/>
      <c r="L33" s="48"/>
      <c r="M33" s="48"/>
      <c r="N33" s="42"/>
      <c r="O33" s="50"/>
      <c r="P33" s="71">
        <f>SUM(O34)</f>
        <v>0</v>
      </c>
    </row>
    <row r="34" spans="2:16" ht="15" customHeight="1" thickBot="1">
      <c r="B34" s="77"/>
      <c r="D34" s="66"/>
      <c r="E34" s="64"/>
      <c r="F34" s="43" t="s">
        <v>0</v>
      </c>
      <c r="G34" s="41">
        <f>IF(B33="yes",G33,IF(G33-B1&lt;0,0,G33-B1))</f>
        <v>0</v>
      </c>
      <c r="H34" s="43" t="s">
        <v>0</v>
      </c>
      <c r="I34" s="41">
        <f>SUM(G34+I33)</f>
        <v>0</v>
      </c>
      <c r="J34" s="43" t="s">
        <v>0</v>
      </c>
      <c r="K34" s="44">
        <f>SUM(I34+K33)</f>
        <v>0</v>
      </c>
      <c r="L34" s="43" t="s">
        <v>0</v>
      </c>
      <c r="M34" s="41">
        <f>SUM(M33+K34)</f>
        <v>0</v>
      </c>
      <c r="N34" s="43" t="s">
        <v>0</v>
      </c>
      <c r="O34" s="41">
        <f>IF(B33="yes",O33+M34,IF(O33-B1&lt;0,0+M34,O33-B1+M34))</f>
        <v>0</v>
      </c>
      <c r="P34" s="72"/>
    </row>
    <row r="35" spans="2:16" ht="15" customHeight="1">
      <c r="B35" s="77"/>
      <c r="D35" s="65"/>
      <c r="E35" s="63"/>
      <c r="F35" s="48"/>
      <c r="G35" s="48"/>
      <c r="H35" s="48"/>
      <c r="I35" s="48"/>
      <c r="J35" s="48"/>
      <c r="K35" s="49"/>
      <c r="L35" s="48"/>
      <c r="M35" s="48"/>
      <c r="N35" s="42"/>
      <c r="O35" s="50"/>
      <c r="P35" s="71">
        <f>SUM(O36)</f>
        <v>0</v>
      </c>
    </row>
    <row r="36" spans="2:16" ht="15" customHeight="1" thickBot="1">
      <c r="B36" s="77"/>
      <c r="D36" s="66"/>
      <c r="E36" s="64"/>
      <c r="F36" s="43" t="s">
        <v>0</v>
      </c>
      <c r="G36" s="41">
        <f>IF(B35="yes",G35,IF(G35-B1&lt;0,0,G35-B1))</f>
        <v>0</v>
      </c>
      <c r="H36" s="43" t="s">
        <v>0</v>
      </c>
      <c r="I36" s="41">
        <f>SUM(G36+I35)</f>
        <v>0</v>
      </c>
      <c r="J36" s="43" t="s">
        <v>0</v>
      </c>
      <c r="K36" s="44">
        <f>SUM(I36+K35)</f>
        <v>0</v>
      </c>
      <c r="L36" s="43" t="s">
        <v>0</v>
      </c>
      <c r="M36" s="41">
        <f>SUM(M35+K36)</f>
        <v>0</v>
      </c>
      <c r="N36" s="43" t="s">
        <v>0</v>
      </c>
      <c r="O36" s="41">
        <f>IF(B35="yes",O35+M36,IF(O35-B1&lt;0,0+M36,O35-B1+M36))</f>
        <v>0</v>
      </c>
      <c r="P36" s="72"/>
    </row>
    <row r="37" spans="2:16" ht="15" customHeight="1">
      <c r="B37" s="77"/>
      <c r="D37" s="65"/>
      <c r="E37" s="63"/>
      <c r="F37" s="48"/>
      <c r="G37" s="48"/>
      <c r="H37" s="48"/>
      <c r="I37" s="48"/>
      <c r="J37" s="48"/>
      <c r="K37" s="49"/>
      <c r="L37" s="48"/>
      <c r="M37" s="48"/>
      <c r="N37" s="42"/>
      <c r="O37" s="50"/>
      <c r="P37" s="71">
        <f>SUM(O38)</f>
        <v>0</v>
      </c>
    </row>
    <row r="38" spans="2:16" ht="15" customHeight="1" thickBot="1">
      <c r="B38" s="77"/>
      <c r="D38" s="66"/>
      <c r="E38" s="64"/>
      <c r="F38" s="43" t="s">
        <v>0</v>
      </c>
      <c r="G38" s="41">
        <f>IF(B37="yes",G37,IF(G37-B1&lt;0,0,G37-B1))</f>
        <v>0</v>
      </c>
      <c r="H38" s="43" t="s">
        <v>0</v>
      </c>
      <c r="I38" s="41">
        <f>SUM(G38+I37)</f>
        <v>0</v>
      </c>
      <c r="J38" s="43" t="s">
        <v>0</v>
      </c>
      <c r="K38" s="44">
        <f>SUM(I38+K37)</f>
        <v>0</v>
      </c>
      <c r="L38" s="43" t="s">
        <v>0</v>
      </c>
      <c r="M38" s="41">
        <f>SUM(M37+K38)</f>
        <v>0</v>
      </c>
      <c r="N38" s="43" t="s">
        <v>0</v>
      </c>
      <c r="O38" s="41">
        <f>IF(B37="yes",O37+M38,IF(O37-B1&lt;0,0+M38,O37-B1+M38))</f>
        <v>0</v>
      </c>
      <c r="P38" s="72"/>
    </row>
    <row r="39" spans="2:16" ht="15" customHeight="1">
      <c r="B39" s="77"/>
      <c r="D39" s="65"/>
      <c r="E39" s="63"/>
      <c r="F39" s="48"/>
      <c r="G39" s="48"/>
      <c r="H39" s="48"/>
      <c r="I39" s="48"/>
      <c r="J39" s="48"/>
      <c r="K39" s="49"/>
      <c r="L39" s="48"/>
      <c r="M39" s="48"/>
      <c r="N39" s="42"/>
      <c r="O39" s="50"/>
      <c r="P39" s="71">
        <f>SUM(O40)</f>
        <v>0</v>
      </c>
    </row>
    <row r="40" spans="2:16" ht="15" customHeight="1" thickBot="1">
      <c r="B40" s="77"/>
      <c r="D40" s="66"/>
      <c r="E40" s="64"/>
      <c r="F40" s="43" t="s">
        <v>0</v>
      </c>
      <c r="G40" s="41">
        <f>IF(B39="yes",G39,IF(G39-B1&lt;0,0,G39-B1))</f>
        <v>0</v>
      </c>
      <c r="H40" s="43" t="s">
        <v>0</v>
      </c>
      <c r="I40" s="41">
        <f>SUM(G40+I39)</f>
        <v>0</v>
      </c>
      <c r="J40" s="43" t="s">
        <v>0</v>
      </c>
      <c r="K40" s="44">
        <f>SUM(I40+K39)</f>
        <v>0</v>
      </c>
      <c r="L40" s="43" t="s">
        <v>0</v>
      </c>
      <c r="M40" s="41">
        <f>SUM(M39+K40)</f>
        <v>0</v>
      </c>
      <c r="N40" s="43" t="s">
        <v>0</v>
      </c>
      <c r="O40" s="41">
        <f>IF(B39="yes",O39+M40,IF(O39-B1&lt;0,0+M40,O39-B1+M40))</f>
        <v>0</v>
      </c>
      <c r="P40" s="72"/>
    </row>
    <row r="41" spans="2:16" ht="15" customHeight="1">
      <c r="B41" s="77"/>
      <c r="D41" s="65"/>
      <c r="E41" s="63"/>
      <c r="F41" s="48"/>
      <c r="G41" s="48"/>
      <c r="H41" s="48"/>
      <c r="I41" s="48"/>
      <c r="J41" s="48"/>
      <c r="K41" s="49"/>
      <c r="L41" s="48"/>
      <c r="M41" s="48"/>
      <c r="N41" s="42"/>
      <c r="O41" s="50"/>
      <c r="P41" s="71">
        <f>SUM(O42)</f>
        <v>0</v>
      </c>
    </row>
    <row r="42" spans="2:16" ht="15" customHeight="1" thickBot="1">
      <c r="B42" s="77"/>
      <c r="D42" s="66"/>
      <c r="E42" s="64"/>
      <c r="F42" s="43" t="s">
        <v>0</v>
      </c>
      <c r="G42" s="41">
        <f>IF(B41="yes",G41,IF(G41-B1&lt;0,0,G41-B1))</f>
        <v>0</v>
      </c>
      <c r="H42" s="43" t="s">
        <v>0</v>
      </c>
      <c r="I42" s="41">
        <f>SUM(G42+I41)</f>
        <v>0</v>
      </c>
      <c r="J42" s="43" t="s">
        <v>0</v>
      </c>
      <c r="K42" s="44">
        <f>SUM(I42+K41)</f>
        <v>0</v>
      </c>
      <c r="L42" s="43" t="s">
        <v>0</v>
      </c>
      <c r="M42" s="41">
        <f>SUM(M41+K42)</f>
        <v>0</v>
      </c>
      <c r="N42" s="43" t="s">
        <v>0</v>
      </c>
      <c r="O42" s="41">
        <f>IF(B41="yes",O41+M42,IF(O41-B1&lt;0,0+M42,O41-B1+M42))</f>
        <v>0</v>
      </c>
      <c r="P42" s="72"/>
    </row>
    <row r="43" spans="2:16" ht="15" customHeight="1">
      <c r="B43" s="77"/>
      <c r="D43" s="65"/>
      <c r="E43" s="63"/>
      <c r="F43" s="48"/>
      <c r="G43" s="48"/>
      <c r="H43" s="48"/>
      <c r="I43" s="48"/>
      <c r="J43" s="48"/>
      <c r="K43" s="49"/>
      <c r="L43" s="48"/>
      <c r="M43" s="48"/>
      <c r="N43" s="42"/>
      <c r="O43" s="50"/>
      <c r="P43" s="71">
        <f>SUM(O44)</f>
        <v>0</v>
      </c>
    </row>
    <row r="44" spans="2:16" ht="15" customHeight="1" thickBot="1">
      <c r="B44" s="77"/>
      <c r="D44" s="66"/>
      <c r="E44" s="64"/>
      <c r="F44" s="43" t="s">
        <v>0</v>
      </c>
      <c r="G44" s="41">
        <f>IF(B43="yes",G43,IF(G43-B1&lt;0,0,G43-B1))</f>
        <v>0</v>
      </c>
      <c r="H44" s="43" t="s">
        <v>0</v>
      </c>
      <c r="I44" s="41">
        <f>SUM(G44+I43)</f>
        <v>0</v>
      </c>
      <c r="J44" s="43" t="s">
        <v>0</v>
      </c>
      <c r="K44" s="44">
        <f>SUM(I44+K43)</f>
        <v>0</v>
      </c>
      <c r="L44" s="43" t="s">
        <v>0</v>
      </c>
      <c r="M44" s="41">
        <f>SUM(M43+K44)</f>
        <v>0</v>
      </c>
      <c r="N44" s="43" t="s">
        <v>0</v>
      </c>
      <c r="O44" s="41">
        <f>IF(B43="yes",O43+M44,IF(O43-B1&lt;0,0+M44,O43-B1+M44))</f>
        <v>0</v>
      </c>
      <c r="P44" s="72"/>
    </row>
    <row r="45" spans="2:16" ht="15" customHeight="1">
      <c r="B45" s="77"/>
      <c r="D45" s="65"/>
      <c r="E45" s="63"/>
      <c r="F45" s="48"/>
      <c r="G45" s="48"/>
      <c r="H45" s="48"/>
      <c r="I45" s="48"/>
      <c r="J45" s="48"/>
      <c r="K45" s="49"/>
      <c r="L45" s="48"/>
      <c r="M45" s="48"/>
      <c r="N45" s="42"/>
      <c r="O45" s="50"/>
      <c r="P45" s="71">
        <f>SUM(O46)</f>
        <v>0</v>
      </c>
    </row>
    <row r="46" spans="2:16" ht="15" customHeight="1" thickBot="1">
      <c r="B46" s="77"/>
      <c r="D46" s="66"/>
      <c r="E46" s="64"/>
      <c r="F46" s="43" t="s">
        <v>0</v>
      </c>
      <c r="G46" s="41">
        <f>IF(B45="yes",G45,IF(G45-B1&lt;0,0,G45-B1))</f>
        <v>0</v>
      </c>
      <c r="H46" s="43" t="s">
        <v>0</v>
      </c>
      <c r="I46" s="41">
        <f>SUM(G46+I45)</f>
        <v>0</v>
      </c>
      <c r="J46" s="43" t="s">
        <v>0</v>
      </c>
      <c r="K46" s="44">
        <f>SUM(I46+K45)</f>
        <v>0</v>
      </c>
      <c r="L46" s="43" t="s">
        <v>0</v>
      </c>
      <c r="M46" s="41">
        <f>SUM(M45+K46)</f>
        <v>0</v>
      </c>
      <c r="N46" s="43" t="s">
        <v>0</v>
      </c>
      <c r="O46" s="41">
        <f>IF(B45="yes",O45+M46,IF(O45-B1&lt;0,0+M46,O45-B1+M46))</f>
        <v>0</v>
      </c>
      <c r="P46" s="72"/>
    </row>
    <row r="47" spans="2:16" ht="15" customHeight="1">
      <c r="B47" s="77"/>
      <c r="D47" s="65"/>
      <c r="E47" s="63"/>
      <c r="F47" s="48"/>
      <c r="G47" s="48"/>
      <c r="H47" s="48"/>
      <c r="I47" s="48"/>
      <c r="J47" s="48"/>
      <c r="K47" s="49"/>
      <c r="L47" s="48"/>
      <c r="M47" s="48"/>
      <c r="N47" s="42"/>
      <c r="O47" s="50"/>
      <c r="P47" s="71">
        <f>SUM(O48)</f>
        <v>0</v>
      </c>
    </row>
    <row r="48" spans="2:16" ht="15" customHeight="1" thickBot="1">
      <c r="B48" s="77"/>
      <c r="D48" s="66"/>
      <c r="E48" s="64"/>
      <c r="F48" s="43" t="s">
        <v>0</v>
      </c>
      <c r="G48" s="41">
        <f>IF(B47="yes",G47,IF(G47-B1&lt;0,0,G47-B1))</f>
        <v>0</v>
      </c>
      <c r="H48" s="43" t="s">
        <v>0</v>
      </c>
      <c r="I48" s="41">
        <f>SUM(G48+I47)</f>
        <v>0</v>
      </c>
      <c r="J48" s="43" t="s">
        <v>0</v>
      </c>
      <c r="K48" s="44">
        <f>SUM(I48+K47)</f>
        <v>0</v>
      </c>
      <c r="L48" s="43" t="s">
        <v>0</v>
      </c>
      <c r="M48" s="41">
        <f>SUM(M47+K48)</f>
        <v>0</v>
      </c>
      <c r="N48" s="43" t="s">
        <v>0</v>
      </c>
      <c r="O48" s="41">
        <f>IF(B47="yes",O47+M48,IF(O47-B1&lt;0,0+M48,O47-B1+M48))</f>
        <v>0</v>
      </c>
      <c r="P48" s="72"/>
    </row>
    <row r="49" spans="2:16" ht="15" customHeight="1">
      <c r="B49" s="77"/>
      <c r="D49" s="65"/>
      <c r="E49" s="63"/>
      <c r="F49" s="48"/>
      <c r="G49" s="48"/>
      <c r="H49" s="48"/>
      <c r="I49" s="48"/>
      <c r="J49" s="48"/>
      <c r="K49" s="49"/>
      <c r="L49" s="48"/>
      <c r="M49" s="48"/>
      <c r="N49" s="42"/>
      <c r="O49" s="50"/>
      <c r="P49" s="71">
        <f>SUM(O50)</f>
        <v>0</v>
      </c>
    </row>
    <row r="50" spans="2:16" ht="15" customHeight="1" thickBot="1">
      <c r="B50" s="77"/>
      <c r="D50" s="66"/>
      <c r="E50" s="64"/>
      <c r="F50" s="43" t="s">
        <v>0</v>
      </c>
      <c r="G50" s="41">
        <f>IF(B49="yes",G49,IF(G49-B1&lt;0,0,G49-B1))</f>
        <v>0</v>
      </c>
      <c r="H50" s="43" t="s">
        <v>0</v>
      </c>
      <c r="I50" s="41">
        <f>SUM(G50+I49)</f>
        <v>0</v>
      </c>
      <c r="J50" s="43" t="s">
        <v>0</v>
      </c>
      <c r="K50" s="44">
        <f>SUM(I50+K49)</f>
        <v>0</v>
      </c>
      <c r="L50" s="43" t="s">
        <v>0</v>
      </c>
      <c r="M50" s="41">
        <f>SUM(M49+K50)</f>
        <v>0</v>
      </c>
      <c r="N50" s="43" t="s">
        <v>0</v>
      </c>
      <c r="O50" s="41">
        <f>IF(B49="yes",O49+M50,IF(O49-B1&lt;0,0+M50,O49-B1+M50))</f>
        <v>0</v>
      </c>
      <c r="P50" s="72"/>
    </row>
    <row r="51" spans="2:16" ht="15" customHeight="1">
      <c r="B51" s="77"/>
      <c r="D51" s="65"/>
      <c r="E51" s="63"/>
      <c r="F51" s="48"/>
      <c r="G51" s="48"/>
      <c r="H51" s="48"/>
      <c r="I51" s="48"/>
      <c r="J51" s="48"/>
      <c r="K51" s="49"/>
      <c r="L51" s="48"/>
      <c r="M51" s="48"/>
      <c r="N51" s="42"/>
      <c r="O51" s="50"/>
      <c r="P51" s="71">
        <f>SUM(O52)</f>
        <v>0</v>
      </c>
    </row>
    <row r="52" spans="2:16" ht="15" customHeight="1" thickBot="1">
      <c r="B52" s="78"/>
      <c r="D52" s="66"/>
      <c r="E52" s="64"/>
      <c r="F52" s="43" t="s">
        <v>0</v>
      </c>
      <c r="G52" s="41">
        <f>IF(B51="yes",G51,IF(G51-B1&lt;0,0,G51-B1))</f>
        <v>0</v>
      </c>
      <c r="H52" s="43" t="s">
        <v>0</v>
      </c>
      <c r="I52" s="41">
        <f>SUM(G52+I51)</f>
        <v>0</v>
      </c>
      <c r="J52" s="44" t="s">
        <v>0</v>
      </c>
      <c r="K52" s="44">
        <f>SUM(I52+K51)</f>
        <v>0</v>
      </c>
      <c r="L52" s="43" t="s">
        <v>0</v>
      </c>
      <c r="M52" s="41">
        <f>SUM(M51+K52)</f>
        <v>0</v>
      </c>
      <c r="N52" s="43" t="s">
        <v>0</v>
      </c>
      <c r="O52" s="41">
        <f>IF(B51="yes",O51+M52,IF(O51-B1&lt;0,0+M52,O51-B1+M52))</f>
        <v>0</v>
      </c>
      <c r="P52" s="72"/>
    </row>
    <row r="53" ht="13.5" thickTop="1"/>
  </sheetData>
  <sheetProtection/>
  <mergeCells count="96">
    <mergeCell ref="B13:B14"/>
    <mergeCell ref="B15:B16"/>
    <mergeCell ref="B17:B18"/>
    <mergeCell ref="B19:B20"/>
    <mergeCell ref="B35:B36"/>
    <mergeCell ref="B33:B34"/>
    <mergeCell ref="B31:B32"/>
    <mergeCell ref="B29:B30"/>
    <mergeCell ref="B21:B22"/>
    <mergeCell ref="B25:B26"/>
    <mergeCell ref="B27:B28"/>
    <mergeCell ref="B23:B24"/>
    <mergeCell ref="E49:E50"/>
    <mergeCell ref="P13:P14"/>
    <mergeCell ref="B51:B52"/>
    <mergeCell ref="B49:B50"/>
    <mergeCell ref="B47:B48"/>
    <mergeCell ref="B45:B46"/>
    <mergeCell ref="B43:B44"/>
    <mergeCell ref="B41:B42"/>
    <mergeCell ref="B39:B40"/>
    <mergeCell ref="B37:B38"/>
    <mergeCell ref="P29:P30"/>
    <mergeCell ref="P31:P32"/>
    <mergeCell ref="E51:E52"/>
    <mergeCell ref="D51:D52"/>
    <mergeCell ref="P51:P52"/>
    <mergeCell ref="P49:P50"/>
    <mergeCell ref="P43:P44"/>
    <mergeCell ref="E41:E42"/>
    <mergeCell ref="B1:B3"/>
    <mergeCell ref="M3:N3"/>
    <mergeCell ref="P33:P34"/>
    <mergeCell ref="P35:P36"/>
    <mergeCell ref="E47:E48"/>
    <mergeCell ref="P45:P46"/>
    <mergeCell ref="P47:P48"/>
    <mergeCell ref="P37:P38"/>
    <mergeCell ref="P39:P40"/>
    <mergeCell ref="P41:P42"/>
    <mergeCell ref="P23:P24"/>
    <mergeCell ref="P25:P26"/>
    <mergeCell ref="P27:P28"/>
    <mergeCell ref="E39:E40"/>
    <mergeCell ref="P15:P16"/>
    <mergeCell ref="P17:P18"/>
    <mergeCell ref="P19:P20"/>
    <mergeCell ref="P21:P22"/>
    <mergeCell ref="E27:E28"/>
    <mergeCell ref="E29:E30"/>
    <mergeCell ref="E43:E44"/>
    <mergeCell ref="E45:E46"/>
    <mergeCell ref="E31:E32"/>
    <mergeCell ref="E33:E34"/>
    <mergeCell ref="E35:E36"/>
    <mergeCell ref="E37:E38"/>
    <mergeCell ref="E15:E16"/>
    <mergeCell ref="E17:E18"/>
    <mergeCell ref="E19:E20"/>
    <mergeCell ref="E21:E22"/>
    <mergeCell ref="E23:E24"/>
    <mergeCell ref="E25:E26"/>
    <mergeCell ref="D39:D40"/>
    <mergeCell ref="D41:D42"/>
    <mergeCell ref="D43:D44"/>
    <mergeCell ref="D45:D46"/>
    <mergeCell ref="D47:D48"/>
    <mergeCell ref="D49:D50"/>
    <mergeCell ref="D27:D28"/>
    <mergeCell ref="D29:D30"/>
    <mergeCell ref="D31:D32"/>
    <mergeCell ref="D33:D34"/>
    <mergeCell ref="D35:D36"/>
    <mergeCell ref="D37:D38"/>
    <mergeCell ref="D15:D16"/>
    <mergeCell ref="D17:D18"/>
    <mergeCell ref="D19:D20"/>
    <mergeCell ref="D21:D22"/>
    <mergeCell ref="D23:D24"/>
    <mergeCell ref="D25:D26"/>
    <mergeCell ref="D1:P1"/>
    <mergeCell ref="E13:E14"/>
    <mergeCell ref="D13:D14"/>
    <mergeCell ref="E9:F9"/>
    <mergeCell ref="O3:P3"/>
    <mergeCell ref="F12:G12"/>
    <mergeCell ref="H12:I12"/>
    <mergeCell ref="J12:K12"/>
    <mergeCell ref="L12:M12"/>
    <mergeCell ref="E7:F7"/>
    <mergeCell ref="F5:J5"/>
    <mergeCell ref="G9:N9"/>
    <mergeCell ref="N12:O12"/>
    <mergeCell ref="B4:B5"/>
    <mergeCell ref="B10:B11"/>
    <mergeCell ref="B6:B9"/>
  </mergeCells>
  <printOptions/>
  <pageMargins left="0.25" right="0.25" top="0.75" bottom="0.75" header="0.3" footer="0.3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DB108"/>
  <sheetViews>
    <sheetView zoomScalePageLayoutView="0" workbookViewId="0" topLeftCell="A1">
      <pane xSplit="1" ySplit="1" topLeftCell="AG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G39" sqref="CG39"/>
    </sheetView>
  </sheetViews>
  <sheetFormatPr defaultColWidth="2.57421875" defaultRowHeight="12.75"/>
  <cols>
    <col min="1" max="1" width="14.421875" style="1" bestFit="1" customWidth="1"/>
    <col min="2" max="2" width="2.421875" style="4" customWidth="1"/>
    <col min="3" max="89" width="2.421875" style="1" customWidth="1"/>
    <col min="90" max="90" width="2.421875" style="5" customWidth="1"/>
    <col min="91" max="132" width="2.421875" style="1" customWidth="1"/>
    <col min="133" max="16384" width="2.57421875" style="1" customWidth="1"/>
  </cols>
  <sheetData>
    <row r="1" spans="2:106" s="2" customFormat="1" ht="70.5"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O1" s="2" t="s">
        <v>52</v>
      </c>
      <c r="AP1" s="2" t="s">
        <v>53</v>
      </c>
      <c r="AQ1" s="2" t="s">
        <v>54</v>
      </c>
      <c r="AR1" s="2" t="s">
        <v>55</v>
      </c>
      <c r="AS1" s="2" t="s">
        <v>56</v>
      </c>
      <c r="AT1" s="2" t="s">
        <v>57</v>
      </c>
      <c r="AU1" s="2" t="s">
        <v>58</v>
      </c>
      <c r="AV1" s="2" t="s">
        <v>59</v>
      </c>
      <c r="AW1" s="2" t="s">
        <v>60</v>
      </c>
      <c r="AX1" s="2" t="s">
        <v>61</v>
      </c>
      <c r="AY1" s="2" t="s">
        <v>62</v>
      </c>
      <c r="AZ1" s="2" t="s">
        <v>63</v>
      </c>
      <c r="BA1" s="2" t="s">
        <v>64</v>
      </c>
      <c r="BB1" s="2" t="s">
        <v>65</v>
      </c>
      <c r="BC1" s="2" t="s">
        <v>66</v>
      </c>
      <c r="BD1" s="2" t="s">
        <v>67</v>
      </c>
      <c r="BE1" s="2" t="s">
        <v>68</v>
      </c>
      <c r="BF1" s="2" t="s">
        <v>69</v>
      </c>
      <c r="BG1" s="2" t="s">
        <v>70</v>
      </c>
      <c r="BH1" s="2" t="s">
        <v>71</v>
      </c>
      <c r="BI1" s="2" t="s">
        <v>72</v>
      </c>
      <c r="BJ1" s="2" t="s">
        <v>73</v>
      </c>
      <c r="BK1" s="2" t="s">
        <v>74</v>
      </c>
      <c r="BL1" s="2" t="s">
        <v>75</v>
      </c>
      <c r="BM1" s="2" t="s">
        <v>76</v>
      </c>
      <c r="BN1" s="2" t="s">
        <v>77</v>
      </c>
      <c r="BO1" s="2" t="s">
        <v>78</v>
      </c>
      <c r="BP1" s="2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2" t="s">
        <v>84</v>
      </c>
      <c r="BV1" s="2" t="s">
        <v>85</v>
      </c>
      <c r="BW1" s="2" t="s">
        <v>86</v>
      </c>
      <c r="BX1" s="2" t="s">
        <v>87</v>
      </c>
      <c r="BY1" s="2" t="s">
        <v>88</v>
      </c>
      <c r="BZ1" s="2" t="s">
        <v>89</v>
      </c>
      <c r="CA1" s="2" t="s">
        <v>90</v>
      </c>
      <c r="CB1" s="2" t="s">
        <v>91</v>
      </c>
      <c r="CC1" s="2" t="s">
        <v>92</v>
      </c>
      <c r="CD1" s="2" t="s">
        <v>93</v>
      </c>
      <c r="CE1" s="2" t="s">
        <v>94</v>
      </c>
      <c r="CF1" s="2" t="s">
        <v>95</v>
      </c>
      <c r="CG1" s="2" t="s">
        <v>96</v>
      </c>
      <c r="CH1" s="2" t="s">
        <v>97</v>
      </c>
      <c r="CI1" s="2" t="s">
        <v>98</v>
      </c>
      <c r="CJ1" s="2" t="s">
        <v>99</v>
      </c>
      <c r="CK1" s="2" t="s">
        <v>100</v>
      </c>
      <c r="CL1" s="7" t="s">
        <v>101</v>
      </c>
      <c r="CM1" s="2" t="s">
        <v>102</v>
      </c>
      <c r="CN1" s="2" t="s">
        <v>103</v>
      </c>
      <c r="CO1" s="2" t="s">
        <v>104</v>
      </c>
      <c r="CP1" s="2" t="s">
        <v>105</v>
      </c>
      <c r="CQ1" s="2" t="s">
        <v>106</v>
      </c>
      <c r="CR1" s="2" t="s">
        <v>107</v>
      </c>
      <c r="CS1" s="2" t="s">
        <v>108</v>
      </c>
      <c r="CT1" s="2" t="s">
        <v>109</v>
      </c>
      <c r="CU1" s="2" t="s">
        <v>110</v>
      </c>
      <c r="CV1" s="2" t="s">
        <v>111</v>
      </c>
      <c r="CW1" s="2" t="s">
        <v>112</v>
      </c>
      <c r="CX1" s="2" t="s">
        <v>113</v>
      </c>
      <c r="CY1" s="2" t="s">
        <v>114</v>
      </c>
      <c r="CZ1" s="2" t="s">
        <v>115</v>
      </c>
      <c r="DA1" s="2" t="s">
        <v>116</v>
      </c>
      <c r="DB1" s="2" t="s">
        <v>117</v>
      </c>
    </row>
    <row r="2" spans="1:106" ht="9.75" customHeight="1">
      <c r="A2" s="1" t="s">
        <v>13</v>
      </c>
      <c r="B2" s="3"/>
      <c r="C2" s="1">
        <v>28</v>
      </c>
      <c r="D2" s="1">
        <v>25</v>
      </c>
      <c r="E2" s="1">
        <v>30</v>
      </c>
      <c r="F2" s="1">
        <v>28</v>
      </c>
      <c r="G2" s="1">
        <v>28</v>
      </c>
      <c r="H2" s="1">
        <v>35</v>
      </c>
      <c r="I2" s="1">
        <f aca="true" t="shared" si="0" ref="I2:I8">H2</f>
        <v>35</v>
      </c>
      <c r="J2" s="1">
        <f>H2</f>
        <v>35</v>
      </c>
      <c r="K2" s="1">
        <f>H2</f>
        <v>35</v>
      </c>
      <c r="L2" s="1">
        <v>15</v>
      </c>
      <c r="M2" s="1">
        <v>8</v>
      </c>
      <c r="N2" s="1">
        <v>21</v>
      </c>
      <c r="O2" s="1">
        <v>27</v>
      </c>
      <c r="P2" s="1">
        <v>21</v>
      </c>
      <c r="Q2" s="1">
        <v>15</v>
      </c>
      <c r="R2" s="1">
        <v>19</v>
      </c>
      <c r="S2" s="1">
        <v>20</v>
      </c>
      <c r="T2" s="1">
        <v>20</v>
      </c>
      <c r="U2" s="1">
        <v>25</v>
      </c>
      <c r="V2" s="1">
        <v>7</v>
      </c>
      <c r="W2" s="1">
        <v>19</v>
      </c>
      <c r="X2" s="1">
        <v>11</v>
      </c>
      <c r="Y2" s="1">
        <v>11</v>
      </c>
      <c r="Z2" s="1">
        <v>11</v>
      </c>
      <c r="AA2" s="1">
        <v>11</v>
      </c>
      <c r="AB2" s="1">
        <v>15</v>
      </c>
      <c r="AC2" s="1">
        <v>10</v>
      </c>
      <c r="AD2" s="1">
        <v>29</v>
      </c>
      <c r="AE2" s="1">
        <v>21</v>
      </c>
      <c r="AF2" s="1">
        <v>8</v>
      </c>
      <c r="AG2" s="1">
        <v>7</v>
      </c>
      <c r="AH2" s="1">
        <v>9</v>
      </c>
      <c r="AI2" s="1">
        <f>AH2</f>
        <v>9</v>
      </c>
      <c r="AJ2" s="1">
        <v>20</v>
      </c>
      <c r="AK2" s="1">
        <v>15</v>
      </c>
      <c r="AL2" s="1">
        <v>21</v>
      </c>
      <c r="AM2" s="1">
        <v>25</v>
      </c>
      <c r="AN2" s="1">
        <f>AL2</f>
        <v>21</v>
      </c>
      <c r="AO2" s="1">
        <v>22</v>
      </c>
      <c r="AP2" s="1">
        <v>16</v>
      </c>
      <c r="AQ2" s="1">
        <v>10</v>
      </c>
      <c r="AR2" s="1">
        <v>2</v>
      </c>
      <c r="AS2" s="1">
        <v>10</v>
      </c>
      <c r="AT2" s="1">
        <v>6</v>
      </c>
      <c r="AU2" s="1">
        <v>28</v>
      </c>
      <c r="AV2" s="1">
        <v>23</v>
      </c>
      <c r="AW2" s="1">
        <v>29</v>
      </c>
      <c r="AX2" s="1">
        <v>7</v>
      </c>
      <c r="AY2" s="1">
        <v>27</v>
      </c>
      <c r="AZ2" s="1">
        <v>27</v>
      </c>
      <c r="BA2" s="1">
        <v>10</v>
      </c>
      <c r="BB2" s="1">
        <v>28</v>
      </c>
      <c r="BC2" s="1">
        <f>BB2</f>
        <v>28</v>
      </c>
      <c r="BD2" s="1">
        <v>35</v>
      </c>
      <c r="BE2" s="1">
        <f>BB2</f>
        <v>28</v>
      </c>
      <c r="BF2" s="1">
        <v>18</v>
      </c>
      <c r="BG2" s="1">
        <v>9</v>
      </c>
      <c r="BH2" s="1">
        <v>22</v>
      </c>
      <c r="BI2" s="1">
        <v>25</v>
      </c>
      <c r="BJ2" s="1">
        <v>3</v>
      </c>
      <c r="BK2" s="1">
        <v>25</v>
      </c>
      <c r="BL2" s="1">
        <v>24</v>
      </c>
      <c r="BM2" s="1">
        <v>18</v>
      </c>
      <c r="BN2" s="1">
        <v>11</v>
      </c>
      <c r="BO2" s="1">
        <v>19</v>
      </c>
      <c r="BP2" s="1">
        <v>20</v>
      </c>
      <c r="BQ2" s="1">
        <v>20</v>
      </c>
      <c r="BR2" s="1">
        <v>20</v>
      </c>
      <c r="BS2" s="1">
        <v>18</v>
      </c>
      <c r="BT2" s="1">
        <v>10</v>
      </c>
      <c r="BU2" s="1">
        <v>10</v>
      </c>
      <c r="BV2" s="1">
        <v>10</v>
      </c>
      <c r="BW2" s="1">
        <v>11</v>
      </c>
      <c r="BX2" s="1">
        <v>22</v>
      </c>
      <c r="BY2" s="1">
        <v>8</v>
      </c>
      <c r="BZ2" s="1">
        <v>29</v>
      </c>
      <c r="CA2" s="1">
        <v>27</v>
      </c>
      <c r="CB2" s="1">
        <v>19</v>
      </c>
      <c r="CC2" s="1">
        <v>20</v>
      </c>
      <c r="CD2" s="1">
        <v>19</v>
      </c>
      <c r="CE2" s="1">
        <v>21</v>
      </c>
      <c r="CF2" s="1">
        <v>16</v>
      </c>
      <c r="CG2" s="1">
        <v>9</v>
      </c>
      <c r="CH2" s="1">
        <v>9</v>
      </c>
      <c r="CI2" s="1">
        <v>2</v>
      </c>
      <c r="CJ2" s="1">
        <v>16</v>
      </c>
      <c r="CK2" s="1">
        <v>29</v>
      </c>
      <c r="CL2" s="5">
        <v>10</v>
      </c>
      <c r="CM2" s="1">
        <v>10</v>
      </c>
      <c r="CN2" s="1">
        <v>10</v>
      </c>
      <c r="CO2" s="1">
        <v>10</v>
      </c>
      <c r="CP2" s="1">
        <v>19</v>
      </c>
      <c r="CQ2" s="1">
        <v>9</v>
      </c>
      <c r="CR2" s="1">
        <v>11</v>
      </c>
      <c r="CS2" s="1">
        <v>2</v>
      </c>
      <c r="CT2" s="1">
        <v>20</v>
      </c>
      <c r="CU2" s="1">
        <v>22</v>
      </c>
      <c r="CV2" s="1">
        <v>23</v>
      </c>
      <c r="CW2" s="1">
        <v>23</v>
      </c>
      <c r="CX2" s="1">
        <v>17</v>
      </c>
      <c r="CY2" s="1">
        <v>21</v>
      </c>
      <c r="CZ2" s="1">
        <v>7</v>
      </c>
      <c r="DA2" s="1">
        <v>11</v>
      </c>
      <c r="DB2" s="1">
        <v>5</v>
      </c>
    </row>
    <row r="3" spans="1:106" ht="9.75" customHeight="1">
      <c r="A3" s="1" t="s">
        <v>14</v>
      </c>
      <c r="B3" s="4">
        <f>C2</f>
        <v>28</v>
      </c>
      <c r="C3" s="3"/>
      <c r="D3" s="1">
        <v>5</v>
      </c>
      <c r="E3" s="1">
        <v>1</v>
      </c>
      <c r="F3" s="1">
        <v>1</v>
      </c>
      <c r="G3" s="1">
        <v>0</v>
      </c>
      <c r="H3" s="1">
        <v>17</v>
      </c>
      <c r="I3" s="1">
        <f t="shared" si="0"/>
        <v>17</v>
      </c>
      <c r="J3" s="1">
        <f>H3</f>
        <v>17</v>
      </c>
      <c r="K3" s="1">
        <f aca="true" t="shared" si="1" ref="K3:K10">H3</f>
        <v>17</v>
      </c>
      <c r="L3" s="1">
        <v>55</v>
      </c>
      <c r="M3" s="1">
        <v>22</v>
      </c>
      <c r="N3" s="1">
        <v>21</v>
      </c>
      <c r="O3" s="1">
        <v>18</v>
      </c>
      <c r="P3" s="1">
        <v>45</v>
      </c>
      <c r="Q3" s="1">
        <v>43</v>
      </c>
      <c r="R3" s="1">
        <v>37</v>
      </c>
      <c r="S3" s="1">
        <v>37</v>
      </c>
      <c r="T3" s="1">
        <v>37</v>
      </c>
      <c r="U3" s="1">
        <v>40</v>
      </c>
      <c r="V3" s="1">
        <v>22</v>
      </c>
      <c r="W3" s="1">
        <v>27</v>
      </c>
      <c r="X3" s="1">
        <v>35</v>
      </c>
      <c r="Y3" s="1">
        <v>34</v>
      </c>
      <c r="Z3" s="1">
        <f>X3</f>
        <v>35</v>
      </c>
      <c r="AA3" s="1">
        <v>34</v>
      </c>
      <c r="AB3" s="1">
        <v>43</v>
      </c>
      <c r="AC3" s="1">
        <v>27</v>
      </c>
      <c r="AD3" s="1">
        <v>2</v>
      </c>
      <c r="AE3" s="1">
        <v>45</v>
      </c>
      <c r="AF3" s="1">
        <v>28</v>
      </c>
      <c r="AG3" s="1">
        <v>31</v>
      </c>
      <c r="AH3" s="1">
        <v>32</v>
      </c>
      <c r="AI3" s="1">
        <f>AH3</f>
        <v>32</v>
      </c>
      <c r="AJ3" s="1">
        <v>37</v>
      </c>
      <c r="AK3" s="1">
        <v>43</v>
      </c>
      <c r="AL3" s="1">
        <v>10</v>
      </c>
      <c r="AM3" s="1">
        <v>8</v>
      </c>
      <c r="AN3" s="1">
        <f aca="true" t="shared" si="2" ref="AN3:AN38">AL3</f>
        <v>10</v>
      </c>
      <c r="AO3" s="1">
        <v>9</v>
      </c>
      <c r="AP3" s="1">
        <v>33</v>
      </c>
      <c r="AQ3" s="1">
        <v>28</v>
      </c>
      <c r="AR3" s="1">
        <v>29</v>
      </c>
      <c r="AS3" s="1">
        <v>28</v>
      </c>
      <c r="AT3" s="1">
        <v>33</v>
      </c>
      <c r="AU3" s="1">
        <v>46</v>
      </c>
      <c r="AV3" s="1">
        <v>19</v>
      </c>
      <c r="AW3" s="1">
        <v>1</v>
      </c>
      <c r="AX3" s="1">
        <v>23</v>
      </c>
      <c r="AY3" s="1">
        <v>18</v>
      </c>
      <c r="AZ3" s="1">
        <v>19</v>
      </c>
      <c r="BA3" s="1">
        <v>33</v>
      </c>
      <c r="BB3" s="1">
        <v>1</v>
      </c>
      <c r="BC3" s="1">
        <f aca="true" t="shared" si="3" ref="BC3:BC54">BB3</f>
        <v>1</v>
      </c>
      <c r="BD3" s="1">
        <v>8</v>
      </c>
      <c r="BE3" s="1">
        <f aca="true" t="shared" si="4" ref="BE3:BE56">BB3</f>
        <v>1</v>
      </c>
      <c r="BF3" s="1">
        <v>37</v>
      </c>
      <c r="BG3" s="1">
        <v>26</v>
      </c>
      <c r="BH3" s="1">
        <v>39</v>
      </c>
      <c r="BI3" s="1">
        <v>3</v>
      </c>
      <c r="BJ3" s="1">
        <v>36</v>
      </c>
      <c r="BK3" s="1">
        <v>38</v>
      </c>
      <c r="BL3" s="1">
        <v>25</v>
      </c>
      <c r="BM3" s="1">
        <v>26</v>
      </c>
      <c r="BN3" s="1">
        <v>34</v>
      </c>
      <c r="BO3" s="1">
        <v>33</v>
      </c>
      <c r="BP3" s="1">
        <v>16</v>
      </c>
      <c r="BQ3" s="1">
        <f>BP3</f>
        <v>16</v>
      </c>
      <c r="BR3" s="1">
        <f>BP3</f>
        <v>16</v>
      </c>
      <c r="BS3" s="1">
        <f>BM3</f>
        <v>26</v>
      </c>
      <c r="BT3" s="1">
        <v>33</v>
      </c>
      <c r="BU3" s="1">
        <v>33</v>
      </c>
      <c r="BV3" s="1">
        <f>BU3</f>
        <v>33</v>
      </c>
      <c r="BW3" s="1">
        <v>34</v>
      </c>
      <c r="BX3" s="1">
        <v>1</v>
      </c>
      <c r="BY3" s="1">
        <v>22</v>
      </c>
      <c r="BZ3" s="1">
        <v>18</v>
      </c>
      <c r="CA3" s="1">
        <v>18</v>
      </c>
      <c r="CB3" s="1">
        <v>33</v>
      </c>
      <c r="CC3" s="1">
        <v>32</v>
      </c>
      <c r="CD3" s="1">
        <v>33</v>
      </c>
      <c r="CE3" s="1">
        <v>45</v>
      </c>
      <c r="CF3" s="1">
        <v>27</v>
      </c>
      <c r="CG3" s="1">
        <v>32</v>
      </c>
      <c r="CH3" s="1">
        <v>32</v>
      </c>
      <c r="CI3" s="1">
        <f>AR3</f>
        <v>29</v>
      </c>
      <c r="CJ3" s="1">
        <v>29</v>
      </c>
      <c r="CK3" s="1">
        <v>1</v>
      </c>
      <c r="CL3" s="5">
        <v>26</v>
      </c>
      <c r="CM3" s="1">
        <v>23</v>
      </c>
      <c r="CN3" s="1">
        <f>CM3</f>
        <v>23</v>
      </c>
      <c r="CO3" s="1">
        <f>CM3</f>
        <v>23</v>
      </c>
      <c r="CP3" s="1">
        <v>47</v>
      </c>
      <c r="CQ3" s="1">
        <v>32</v>
      </c>
      <c r="CR3" s="1">
        <v>27</v>
      </c>
      <c r="CS3" s="1">
        <f>AR3</f>
        <v>29</v>
      </c>
      <c r="CT3" s="1">
        <v>32</v>
      </c>
      <c r="CU3" s="1">
        <v>39</v>
      </c>
      <c r="CV3" s="1">
        <v>30</v>
      </c>
      <c r="CW3" s="1">
        <f>CV3</f>
        <v>30</v>
      </c>
      <c r="CX3" s="1">
        <v>45</v>
      </c>
      <c r="CY3" s="1">
        <v>45</v>
      </c>
      <c r="CZ3" s="1">
        <v>21</v>
      </c>
      <c r="DA3" s="1">
        <v>24</v>
      </c>
      <c r="DB3" s="1">
        <v>22</v>
      </c>
    </row>
    <row r="4" spans="1:106" ht="9.75" customHeight="1">
      <c r="A4" s="1" t="s">
        <v>118</v>
      </c>
      <c r="B4" s="4">
        <f>D2</f>
        <v>25</v>
      </c>
      <c r="C4" s="1">
        <f>D3</f>
        <v>5</v>
      </c>
      <c r="D4" s="3"/>
      <c r="E4" s="1">
        <v>5</v>
      </c>
      <c r="F4" s="1">
        <v>6</v>
      </c>
      <c r="G4" s="1">
        <v>5</v>
      </c>
      <c r="H4" s="1">
        <v>22</v>
      </c>
      <c r="I4" s="1">
        <f t="shared" si="0"/>
        <v>22</v>
      </c>
      <c r="J4" s="1">
        <f aca="true" t="shared" si="5" ref="J4:J9">H4</f>
        <v>22</v>
      </c>
      <c r="K4" s="1">
        <f t="shared" si="1"/>
        <v>22</v>
      </c>
      <c r="L4" s="1">
        <v>59</v>
      </c>
      <c r="M4" s="1">
        <v>20</v>
      </c>
      <c r="N4" s="1">
        <v>25</v>
      </c>
      <c r="O4" s="1">
        <v>13</v>
      </c>
      <c r="P4" s="1">
        <v>42</v>
      </c>
      <c r="Q4" s="1">
        <v>40</v>
      </c>
      <c r="R4" s="1">
        <v>41</v>
      </c>
      <c r="S4" s="1">
        <v>41</v>
      </c>
      <c r="T4" s="1">
        <v>41</v>
      </c>
      <c r="U4" s="1">
        <v>38</v>
      </c>
      <c r="V4" s="1">
        <v>20</v>
      </c>
      <c r="W4" s="1">
        <v>31</v>
      </c>
      <c r="X4" s="1">
        <v>32</v>
      </c>
      <c r="Y4" s="1">
        <v>32</v>
      </c>
      <c r="Z4" s="1">
        <f>X4</f>
        <v>32</v>
      </c>
      <c r="AA4" s="1">
        <f>Y4</f>
        <v>32</v>
      </c>
      <c r="AB4" s="1">
        <v>40</v>
      </c>
      <c r="AC4" s="1">
        <v>24</v>
      </c>
      <c r="AD4" s="1">
        <v>7</v>
      </c>
      <c r="AE4" s="1">
        <v>42</v>
      </c>
      <c r="AF4" s="1">
        <v>26</v>
      </c>
      <c r="AG4" s="1">
        <v>28</v>
      </c>
      <c r="AH4" s="1">
        <v>28</v>
      </c>
      <c r="AI4" s="1">
        <f aca="true" t="shared" si="6" ref="AI4:AI33">AH4</f>
        <v>28</v>
      </c>
      <c r="AJ4" s="1">
        <v>41</v>
      </c>
      <c r="AK4" s="1">
        <v>40</v>
      </c>
      <c r="AL4" s="1">
        <v>4</v>
      </c>
      <c r="AM4" s="1">
        <v>2</v>
      </c>
      <c r="AN4" s="1">
        <f t="shared" si="2"/>
        <v>4</v>
      </c>
      <c r="AO4" s="1">
        <v>7</v>
      </c>
      <c r="AP4" s="1">
        <v>31</v>
      </c>
      <c r="AQ4" s="1">
        <v>25</v>
      </c>
      <c r="AR4" s="1">
        <v>27</v>
      </c>
      <c r="AS4" s="1">
        <v>22</v>
      </c>
      <c r="AT4" s="1">
        <v>31</v>
      </c>
      <c r="AU4" s="1">
        <v>32</v>
      </c>
      <c r="AV4" s="1">
        <v>14</v>
      </c>
      <c r="AW4" s="1">
        <v>6</v>
      </c>
      <c r="AX4" s="1">
        <v>20</v>
      </c>
      <c r="AY4" s="1">
        <v>13</v>
      </c>
      <c r="AZ4" s="1">
        <v>13</v>
      </c>
      <c r="BA4" s="1">
        <v>30</v>
      </c>
      <c r="BB4" s="1">
        <v>5</v>
      </c>
      <c r="BC4" s="1">
        <f t="shared" si="3"/>
        <v>5</v>
      </c>
      <c r="BD4" s="1">
        <v>13</v>
      </c>
      <c r="BE4" s="1">
        <f t="shared" si="4"/>
        <v>5</v>
      </c>
      <c r="BF4" s="1">
        <v>41</v>
      </c>
      <c r="BG4" s="1">
        <v>24</v>
      </c>
      <c r="BH4" s="1">
        <v>37</v>
      </c>
      <c r="BI4" s="1">
        <v>7</v>
      </c>
      <c r="BJ4" s="1">
        <v>34</v>
      </c>
      <c r="BK4" s="1">
        <v>36</v>
      </c>
      <c r="BL4" s="1">
        <v>20</v>
      </c>
      <c r="BM4" s="1">
        <v>30</v>
      </c>
      <c r="BN4" s="1">
        <v>31</v>
      </c>
      <c r="BO4" s="1">
        <v>37</v>
      </c>
      <c r="BP4" s="1">
        <v>18</v>
      </c>
      <c r="BQ4" s="1">
        <f aca="true" t="shared" si="7" ref="BQ4:BQ67">BP4</f>
        <v>18</v>
      </c>
      <c r="BR4" s="1">
        <f aca="true" t="shared" si="8" ref="BR4:BR67">BP4</f>
        <v>18</v>
      </c>
      <c r="BS4" s="1">
        <f aca="true" t="shared" si="9" ref="BS4:BS67">BM4</f>
        <v>30</v>
      </c>
      <c r="BT4" s="1">
        <v>31</v>
      </c>
      <c r="BU4" s="1">
        <v>31</v>
      </c>
      <c r="BV4" s="1">
        <f aca="true" t="shared" si="10" ref="BV4:BV67">BU4</f>
        <v>31</v>
      </c>
      <c r="BW4" s="1">
        <v>31</v>
      </c>
      <c r="BX4" s="1">
        <v>6</v>
      </c>
      <c r="BY4" s="1">
        <v>20</v>
      </c>
      <c r="BZ4" s="1">
        <v>13</v>
      </c>
      <c r="CA4" s="1">
        <v>13</v>
      </c>
      <c r="CB4" s="1">
        <v>37</v>
      </c>
      <c r="CC4" s="1">
        <v>36</v>
      </c>
      <c r="CD4" s="1">
        <v>37</v>
      </c>
      <c r="CE4" s="1">
        <v>42</v>
      </c>
      <c r="CF4" s="1">
        <v>21</v>
      </c>
      <c r="CG4" s="1">
        <v>28</v>
      </c>
      <c r="CH4" s="1">
        <v>28</v>
      </c>
      <c r="CI4" s="1">
        <f aca="true" t="shared" si="11" ref="CI4:CI66">AR4</f>
        <v>27</v>
      </c>
      <c r="CJ4" s="1">
        <v>33</v>
      </c>
      <c r="CK4" s="1">
        <v>6</v>
      </c>
      <c r="CL4" s="5">
        <v>23</v>
      </c>
      <c r="CM4" s="1">
        <v>19</v>
      </c>
      <c r="CN4" s="1">
        <f aca="true" t="shared" si="12" ref="CN4:CN67">CM4</f>
        <v>19</v>
      </c>
      <c r="CO4" s="1">
        <f aca="true" t="shared" si="13" ref="CO4:CO67">CM4</f>
        <v>19</v>
      </c>
      <c r="CP4" s="1">
        <v>45</v>
      </c>
      <c r="CQ4" s="1">
        <v>28</v>
      </c>
      <c r="CR4" s="1">
        <v>25</v>
      </c>
      <c r="CS4" s="1">
        <f aca="true" t="shared" si="14" ref="CS4:CS67">AR4</f>
        <v>27</v>
      </c>
      <c r="CT4" s="1">
        <v>36</v>
      </c>
      <c r="CU4" s="1">
        <v>37</v>
      </c>
      <c r="CV4" s="1">
        <v>25</v>
      </c>
      <c r="CW4" s="1">
        <f aca="true" t="shared" si="15" ref="CW4:CW67">CV4</f>
        <v>25</v>
      </c>
      <c r="CX4" s="1">
        <v>43</v>
      </c>
      <c r="CY4" s="1">
        <v>42</v>
      </c>
      <c r="CZ4" s="1">
        <v>19</v>
      </c>
      <c r="DA4" s="1">
        <v>22</v>
      </c>
      <c r="DB4" s="1">
        <v>20</v>
      </c>
    </row>
    <row r="5" spans="1:106" ht="9.75" customHeight="1">
      <c r="A5" s="1" t="s">
        <v>16</v>
      </c>
      <c r="B5" s="4">
        <f>E2</f>
        <v>30</v>
      </c>
      <c r="C5" s="4">
        <f>E3</f>
        <v>1</v>
      </c>
      <c r="D5" s="1">
        <f>E4</f>
        <v>5</v>
      </c>
      <c r="E5" s="3"/>
      <c r="F5" s="1">
        <v>1</v>
      </c>
      <c r="G5" s="1">
        <v>1</v>
      </c>
      <c r="H5" s="1">
        <v>18</v>
      </c>
      <c r="I5" s="1">
        <f t="shared" si="0"/>
        <v>18</v>
      </c>
      <c r="J5" s="1">
        <f t="shared" si="5"/>
        <v>18</v>
      </c>
      <c r="K5" s="1">
        <f t="shared" si="1"/>
        <v>18</v>
      </c>
      <c r="L5" s="1">
        <v>57</v>
      </c>
      <c r="M5" s="1">
        <v>24</v>
      </c>
      <c r="N5" s="1">
        <v>23</v>
      </c>
      <c r="O5" s="1">
        <v>18</v>
      </c>
      <c r="P5" s="1">
        <v>47</v>
      </c>
      <c r="Q5" s="1">
        <v>45</v>
      </c>
      <c r="R5" s="1">
        <v>39</v>
      </c>
      <c r="S5" s="1">
        <v>39</v>
      </c>
      <c r="T5" s="1">
        <v>39</v>
      </c>
      <c r="U5" s="1">
        <v>42</v>
      </c>
      <c r="V5" s="1">
        <v>24</v>
      </c>
      <c r="W5" s="1">
        <v>29</v>
      </c>
      <c r="X5" s="1">
        <v>37</v>
      </c>
      <c r="Y5" s="1">
        <v>36</v>
      </c>
      <c r="Z5" s="1">
        <f aca="true" t="shared" si="16" ref="Z5:AA25">X5</f>
        <v>37</v>
      </c>
      <c r="AA5" s="1">
        <f>Y5</f>
        <v>36</v>
      </c>
      <c r="AB5" s="1">
        <v>45</v>
      </c>
      <c r="AC5" s="1">
        <v>29</v>
      </c>
      <c r="AD5" s="1">
        <v>2</v>
      </c>
      <c r="AE5" s="1">
        <v>47</v>
      </c>
      <c r="AF5" s="1">
        <v>31</v>
      </c>
      <c r="AG5" s="1">
        <v>33</v>
      </c>
      <c r="AH5" s="1">
        <v>34</v>
      </c>
      <c r="AI5" s="1">
        <f t="shared" si="6"/>
        <v>34</v>
      </c>
      <c r="AJ5" s="1">
        <v>39</v>
      </c>
      <c r="AK5" s="1">
        <v>45</v>
      </c>
      <c r="AL5" s="1">
        <v>10</v>
      </c>
      <c r="AM5" s="1">
        <v>8</v>
      </c>
      <c r="AN5" s="1">
        <f t="shared" si="2"/>
        <v>10</v>
      </c>
      <c r="AO5" s="1">
        <v>11</v>
      </c>
      <c r="AP5" s="1">
        <v>36</v>
      </c>
      <c r="AQ5" s="1">
        <v>30</v>
      </c>
      <c r="AR5" s="1">
        <v>32</v>
      </c>
      <c r="AS5" s="1">
        <v>30</v>
      </c>
      <c r="AT5" s="1">
        <v>36</v>
      </c>
      <c r="AU5" s="1">
        <v>37</v>
      </c>
      <c r="AV5" s="1">
        <v>20</v>
      </c>
      <c r="AW5" s="1">
        <v>2</v>
      </c>
      <c r="AX5" s="1">
        <v>25</v>
      </c>
      <c r="AY5" s="1">
        <v>18</v>
      </c>
      <c r="AZ5" s="1">
        <v>19</v>
      </c>
      <c r="BA5" s="1">
        <v>35</v>
      </c>
      <c r="BB5" s="8">
        <v>1</v>
      </c>
      <c r="BC5" s="9">
        <f t="shared" si="3"/>
        <v>1</v>
      </c>
      <c r="BD5" s="9">
        <v>9</v>
      </c>
      <c r="BE5" s="9">
        <f t="shared" si="4"/>
        <v>1</v>
      </c>
      <c r="BF5" s="9">
        <v>39</v>
      </c>
      <c r="BG5" s="9">
        <v>28</v>
      </c>
      <c r="BH5" s="9">
        <v>42</v>
      </c>
      <c r="BI5" s="9">
        <v>5</v>
      </c>
      <c r="BJ5" s="9">
        <v>38</v>
      </c>
      <c r="BK5" s="9">
        <v>40</v>
      </c>
      <c r="BL5" s="9">
        <v>25</v>
      </c>
      <c r="BM5" s="9">
        <v>29</v>
      </c>
      <c r="BN5" s="9">
        <v>36</v>
      </c>
      <c r="BO5" s="9">
        <v>35</v>
      </c>
      <c r="BP5" s="9">
        <v>18</v>
      </c>
      <c r="BQ5" s="9">
        <f t="shared" si="7"/>
        <v>18</v>
      </c>
      <c r="BR5" s="9">
        <f t="shared" si="8"/>
        <v>18</v>
      </c>
      <c r="BS5" s="9">
        <f t="shared" si="9"/>
        <v>29</v>
      </c>
      <c r="BT5" s="9">
        <v>35</v>
      </c>
      <c r="BU5" s="9">
        <v>35</v>
      </c>
      <c r="BV5" s="9">
        <f t="shared" si="10"/>
        <v>35</v>
      </c>
      <c r="BW5" s="9">
        <v>36</v>
      </c>
      <c r="BX5" s="9">
        <v>2</v>
      </c>
      <c r="BY5" s="9">
        <v>24</v>
      </c>
      <c r="BZ5" s="9">
        <v>16</v>
      </c>
      <c r="CA5" s="9">
        <v>18</v>
      </c>
      <c r="CB5" s="9">
        <v>35</v>
      </c>
      <c r="CC5" s="9">
        <v>34</v>
      </c>
      <c r="CD5" s="9">
        <v>35</v>
      </c>
      <c r="CE5" s="9">
        <v>47</v>
      </c>
      <c r="CF5" s="9">
        <v>27</v>
      </c>
      <c r="CG5" s="9">
        <v>34</v>
      </c>
      <c r="CH5" s="9">
        <v>34</v>
      </c>
      <c r="CI5" s="9">
        <f t="shared" si="11"/>
        <v>32</v>
      </c>
      <c r="CJ5" s="9">
        <v>31</v>
      </c>
      <c r="CK5" s="9">
        <v>1</v>
      </c>
      <c r="CL5" s="10">
        <v>28</v>
      </c>
      <c r="CM5" s="9">
        <v>25</v>
      </c>
      <c r="CN5" s="9">
        <f t="shared" si="12"/>
        <v>25</v>
      </c>
      <c r="CO5" s="9">
        <f t="shared" si="13"/>
        <v>25</v>
      </c>
      <c r="CP5" s="9">
        <v>49</v>
      </c>
      <c r="CQ5" s="9">
        <v>34</v>
      </c>
      <c r="CR5" s="9">
        <v>29</v>
      </c>
      <c r="CS5" s="9">
        <f t="shared" si="14"/>
        <v>32</v>
      </c>
      <c r="CT5" s="9">
        <v>34</v>
      </c>
      <c r="CU5" s="9">
        <v>41</v>
      </c>
      <c r="CV5" s="9">
        <v>30</v>
      </c>
      <c r="CW5" s="9">
        <f t="shared" si="15"/>
        <v>30</v>
      </c>
      <c r="CX5" s="9">
        <v>47</v>
      </c>
      <c r="CY5" s="9">
        <v>47</v>
      </c>
      <c r="CZ5" s="9">
        <v>24</v>
      </c>
      <c r="DA5" s="9">
        <v>26</v>
      </c>
      <c r="DB5" s="11">
        <v>25</v>
      </c>
    </row>
    <row r="6" spans="1:106" ht="9.75" customHeight="1">
      <c r="A6" s="1" t="s">
        <v>119</v>
      </c>
      <c r="B6" s="4">
        <f>F2</f>
        <v>28</v>
      </c>
      <c r="C6" s="1">
        <f>F3</f>
        <v>1</v>
      </c>
      <c r="D6" s="1">
        <f>F4</f>
        <v>6</v>
      </c>
      <c r="E6" s="1">
        <f>F5</f>
        <v>1</v>
      </c>
      <c r="F6" s="3"/>
      <c r="G6" s="1">
        <v>1</v>
      </c>
      <c r="H6" s="1">
        <v>17</v>
      </c>
      <c r="I6" s="1">
        <f t="shared" si="0"/>
        <v>17</v>
      </c>
      <c r="J6" s="1">
        <f t="shared" si="5"/>
        <v>17</v>
      </c>
      <c r="K6" s="1">
        <f t="shared" si="1"/>
        <v>17</v>
      </c>
      <c r="L6" s="1">
        <v>55</v>
      </c>
      <c r="M6" s="1">
        <v>22</v>
      </c>
      <c r="N6" s="1">
        <v>22</v>
      </c>
      <c r="O6" s="1">
        <v>18</v>
      </c>
      <c r="P6" s="1">
        <v>45</v>
      </c>
      <c r="Q6" s="1">
        <v>43</v>
      </c>
      <c r="R6" s="1">
        <v>37</v>
      </c>
      <c r="S6" s="1">
        <v>37</v>
      </c>
      <c r="T6" s="1">
        <v>38</v>
      </c>
      <c r="U6" s="1">
        <v>41</v>
      </c>
      <c r="V6" s="1">
        <v>22</v>
      </c>
      <c r="W6" s="1">
        <v>27</v>
      </c>
      <c r="X6" s="1">
        <v>35</v>
      </c>
      <c r="Y6" s="1">
        <v>34</v>
      </c>
      <c r="Z6" s="1">
        <f t="shared" si="16"/>
        <v>35</v>
      </c>
      <c r="AA6" s="1">
        <f t="shared" si="16"/>
        <v>34</v>
      </c>
      <c r="AB6" s="1">
        <v>43</v>
      </c>
      <c r="AC6" s="1">
        <v>27</v>
      </c>
      <c r="AD6" s="1">
        <v>1</v>
      </c>
      <c r="AE6" s="1">
        <v>45</v>
      </c>
      <c r="AF6" s="1">
        <v>29</v>
      </c>
      <c r="AG6" s="1">
        <v>31</v>
      </c>
      <c r="AH6" s="1">
        <v>32</v>
      </c>
      <c r="AI6" s="1">
        <f t="shared" si="6"/>
        <v>32</v>
      </c>
      <c r="AJ6" s="1">
        <v>37</v>
      </c>
      <c r="AK6" s="1">
        <v>43</v>
      </c>
      <c r="AL6" s="1">
        <v>10</v>
      </c>
      <c r="AM6" s="1">
        <v>8</v>
      </c>
      <c r="AN6" s="1">
        <f t="shared" si="2"/>
        <v>10</v>
      </c>
      <c r="AO6" s="1">
        <v>9</v>
      </c>
      <c r="AP6" s="1">
        <v>34</v>
      </c>
      <c r="AQ6" s="1">
        <v>28</v>
      </c>
      <c r="AR6" s="1">
        <v>30</v>
      </c>
      <c r="AS6" s="1">
        <v>28</v>
      </c>
      <c r="AT6" s="1">
        <v>34</v>
      </c>
      <c r="AU6" s="1">
        <v>46</v>
      </c>
      <c r="AV6" s="1">
        <v>20</v>
      </c>
      <c r="AW6" s="1">
        <v>1</v>
      </c>
      <c r="AX6" s="1">
        <v>23</v>
      </c>
      <c r="AY6" s="1">
        <v>18</v>
      </c>
      <c r="AZ6" s="1">
        <v>19</v>
      </c>
      <c r="BA6" s="1">
        <v>33</v>
      </c>
      <c r="BB6" s="12">
        <v>1</v>
      </c>
      <c r="BC6" s="13">
        <f t="shared" si="3"/>
        <v>1</v>
      </c>
      <c r="BD6" s="13">
        <v>8</v>
      </c>
      <c r="BE6" s="13">
        <f t="shared" si="4"/>
        <v>1</v>
      </c>
      <c r="BF6" s="13">
        <v>37</v>
      </c>
      <c r="BG6" s="13">
        <v>27</v>
      </c>
      <c r="BH6" s="13">
        <v>40</v>
      </c>
      <c r="BI6" s="13">
        <v>3</v>
      </c>
      <c r="BJ6" s="13">
        <v>36</v>
      </c>
      <c r="BK6" s="13">
        <v>38</v>
      </c>
      <c r="BL6" s="13">
        <v>25</v>
      </c>
      <c r="BM6" s="13">
        <v>27</v>
      </c>
      <c r="BN6" s="13">
        <v>34</v>
      </c>
      <c r="BO6" s="13">
        <v>33</v>
      </c>
      <c r="BP6" s="13">
        <v>16</v>
      </c>
      <c r="BQ6" s="13">
        <f t="shared" si="7"/>
        <v>16</v>
      </c>
      <c r="BR6" s="13">
        <f t="shared" si="8"/>
        <v>16</v>
      </c>
      <c r="BS6" s="13">
        <f t="shared" si="9"/>
        <v>27</v>
      </c>
      <c r="BT6" s="13">
        <v>33</v>
      </c>
      <c r="BU6" s="13">
        <v>34</v>
      </c>
      <c r="BV6" s="13">
        <f t="shared" si="10"/>
        <v>34</v>
      </c>
      <c r="BW6" s="13">
        <v>34</v>
      </c>
      <c r="BX6" s="13">
        <v>1</v>
      </c>
      <c r="BY6" s="13">
        <v>22</v>
      </c>
      <c r="BZ6" s="13">
        <v>18</v>
      </c>
      <c r="CA6" s="13">
        <v>18</v>
      </c>
      <c r="CB6" s="13">
        <v>33</v>
      </c>
      <c r="CC6" s="13">
        <v>33</v>
      </c>
      <c r="CD6" s="13">
        <v>33</v>
      </c>
      <c r="CE6" s="13">
        <v>45</v>
      </c>
      <c r="CF6" s="13">
        <v>27</v>
      </c>
      <c r="CG6" s="13">
        <v>32</v>
      </c>
      <c r="CH6" s="13">
        <v>32</v>
      </c>
      <c r="CI6" s="13">
        <f t="shared" si="11"/>
        <v>30</v>
      </c>
      <c r="CJ6" s="13">
        <v>30</v>
      </c>
      <c r="CK6" s="13">
        <v>1</v>
      </c>
      <c r="CL6" s="14">
        <v>26</v>
      </c>
      <c r="CM6" s="13">
        <v>24</v>
      </c>
      <c r="CN6" s="13">
        <f t="shared" si="12"/>
        <v>24</v>
      </c>
      <c r="CO6" s="13">
        <f t="shared" si="13"/>
        <v>24</v>
      </c>
      <c r="CP6" s="13">
        <v>47</v>
      </c>
      <c r="CQ6" s="13">
        <v>32</v>
      </c>
      <c r="CR6" s="13">
        <v>28</v>
      </c>
      <c r="CS6" s="13">
        <f t="shared" si="14"/>
        <v>30</v>
      </c>
      <c r="CT6" s="13">
        <v>33</v>
      </c>
      <c r="CU6" s="13">
        <v>39</v>
      </c>
      <c r="CV6" s="13">
        <v>30</v>
      </c>
      <c r="CW6" s="13">
        <f t="shared" si="15"/>
        <v>30</v>
      </c>
      <c r="CX6" s="13">
        <v>45</v>
      </c>
      <c r="CY6" s="13">
        <v>45</v>
      </c>
      <c r="CZ6" s="13">
        <v>22</v>
      </c>
      <c r="DA6" s="13">
        <v>25</v>
      </c>
      <c r="DB6" s="15">
        <v>23</v>
      </c>
    </row>
    <row r="7" spans="1:106" ht="9.75" customHeight="1">
      <c r="A7" s="1" t="s">
        <v>18</v>
      </c>
      <c r="B7" s="4">
        <f>G2</f>
        <v>28</v>
      </c>
      <c r="C7" s="1">
        <f>G3</f>
        <v>0</v>
      </c>
      <c r="D7" s="1">
        <f>G4</f>
        <v>5</v>
      </c>
      <c r="E7" s="1">
        <f>G5</f>
        <v>1</v>
      </c>
      <c r="F7" s="1">
        <f>G6</f>
        <v>1</v>
      </c>
      <c r="G7" s="3"/>
      <c r="H7" s="1">
        <v>17</v>
      </c>
      <c r="I7" s="1">
        <f t="shared" si="0"/>
        <v>17</v>
      </c>
      <c r="J7" s="1">
        <f t="shared" si="5"/>
        <v>17</v>
      </c>
      <c r="K7" s="1">
        <f t="shared" si="1"/>
        <v>17</v>
      </c>
      <c r="L7" s="1">
        <v>55</v>
      </c>
      <c r="M7" s="1">
        <v>22</v>
      </c>
      <c r="N7" s="1">
        <v>21</v>
      </c>
      <c r="O7" s="1">
        <v>18</v>
      </c>
      <c r="P7" s="1">
        <v>45</v>
      </c>
      <c r="Q7" s="1">
        <v>43</v>
      </c>
      <c r="R7" s="1">
        <v>37</v>
      </c>
      <c r="S7" s="1">
        <v>37</v>
      </c>
      <c r="T7" s="1">
        <v>37</v>
      </c>
      <c r="U7" s="1">
        <v>40</v>
      </c>
      <c r="V7" s="1">
        <f>V3</f>
        <v>22</v>
      </c>
      <c r="W7" s="1">
        <f>W3</f>
        <v>27</v>
      </c>
      <c r="X7" s="1">
        <f>X3</f>
        <v>35</v>
      </c>
      <c r="Y7" s="1">
        <f>Y3</f>
        <v>34</v>
      </c>
      <c r="Z7" s="1">
        <f t="shared" si="16"/>
        <v>35</v>
      </c>
      <c r="AA7" s="1">
        <f t="shared" si="16"/>
        <v>34</v>
      </c>
      <c r="AB7" s="1">
        <f aca="true" t="shared" si="17" ref="AB7:AH7">AB3</f>
        <v>43</v>
      </c>
      <c r="AC7" s="1">
        <f t="shared" si="17"/>
        <v>27</v>
      </c>
      <c r="AD7" s="1">
        <f t="shared" si="17"/>
        <v>2</v>
      </c>
      <c r="AE7" s="1">
        <f t="shared" si="17"/>
        <v>45</v>
      </c>
      <c r="AF7" s="1">
        <f t="shared" si="17"/>
        <v>28</v>
      </c>
      <c r="AG7" s="1">
        <f t="shared" si="17"/>
        <v>31</v>
      </c>
      <c r="AH7" s="1">
        <f t="shared" si="17"/>
        <v>32</v>
      </c>
      <c r="AI7" s="1">
        <f>AH7</f>
        <v>32</v>
      </c>
      <c r="AJ7" s="1">
        <f>AJ3</f>
        <v>37</v>
      </c>
      <c r="AK7" s="1">
        <f>AK3</f>
        <v>43</v>
      </c>
      <c r="AL7" s="1">
        <f>AL3</f>
        <v>10</v>
      </c>
      <c r="AM7" s="1">
        <f>AM3</f>
        <v>8</v>
      </c>
      <c r="AN7" s="1">
        <f t="shared" si="2"/>
        <v>10</v>
      </c>
      <c r="AO7" s="1">
        <f aca="true" t="shared" si="18" ref="AO7:BB7">AO3</f>
        <v>9</v>
      </c>
      <c r="AP7" s="1">
        <f t="shared" si="18"/>
        <v>33</v>
      </c>
      <c r="AQ7" s="1">
        <f t="shared" si="18"/>
        <v>28</v>
      </c>
      <c r="AR7" s="1">
        <f t="shared" si="18"/>
        <v>29</v>
      </c>
      <c r="AS7" s="1">
        <f t="shared" si="18"/>
        <v>28</v>
      </c>
      <c r="AT7" s="1">
        <f t="shared" si="18"/>
        <v>33</v>
      </c>
      <c r="AU7" s="1">
        <f t="shared" si="18"/>
        <v>46</v>
      </c>
      <c r="AV7" s="1">
        <f t="shared" si="18"/>
        <v>19</v>
      </c>
      <c r="AW7" s="1">
        <f t="shared" si="18"/>
        <v>1</v>
      </c>
      <c r="AX7" s="1">
        <f t="shared" si="18"/>
        <v>23</v>
      </c>
      <c r="AY7" s="1">
        <f t="shared" si="18"/>
        <v>18</v>
      </c>
      <c r="AZ7" s="1">
        <f t="shared" si="18"/>
        <v>19</v>
      </c>
      <c r="BA7" s="1">
        <f t="shared" si="18"/>
        <v>33</v>
      </c>
      <c r="BB7" s="12">
        <f t="shared" si="18"/>
        <v>1</v>
      </c>
      <c r="BC7" s="13">
        <f>BB7</f>
        <v>1</v>
      </c>
      <c r="BD7" s="13">
        <f>BD3</f>
        <v>8</v>
      </c>
      <c r="BE7" s="13">
        <f t="shared" si="4"/>
        <v>1</v>
      </c>
      <c r="BF7" s="13">
        <f aca="true" t="shared" si="19" ref="BF7:BP7">BF3</f>
        <v>37</v>
      </c>
      <c r="BG7" s="13">
        <f t="shared" si="19"/>
        <v>26</v>
      </c>
      <c r="BH7" s="13">
        <f t="shared" si="19"/>
        <v>39</v>
      </c>
      <c r="BI7" s="13">
        <f t="shared" si="19"/>
        <v>3</v>
      </c>
      <c r="BJ7" s="13">
        <f t="shared" si="19"/>
        <v>36</v>
      </c>
      <c r="BK7" s="13">
        <f t="shared" si="19"/>
        <v>38</v>
      </c>
      <c r="BL7" s="13">
        <f t="shared" si="19"/>
        <v>25</v>
      </c>
      <c r="BM7" s="13">
        <f t="shared" si="19"/>
        <v>26</v>
      </c>
      <c r="BN7" s="13">
        <f t="shared" si="19"/>
        <v>34</v>
      </c>
      <c r="BO7" s="13">
        <f t="shared" si="19"/>
        <v>33</v>
      </c>
      <c r="BP7" s="13">
        <f t="shared" si="19"/>
        <v>16</v>
      </c>
      <c r="BQ7" s="13">
        <f t="shared" si="7"/>
        <v>16</v>
      </c>
      <c r="BR7" s="13">
        <f t="shared" si="8"/>
        <v>16</v>
      </c>
      <c r="BS7" s="13">
        <f t="shared" si="9"/>
        <v>26</v>
      </c>
      <c r="BT7" s="13">
        <f>BT3</f>
        <v>33</v>
      </c>
      <c r="BU7" s="13">
        <f>BU3</f>
        <v>33</v>
      </c>
      <c r="BV7" s="13">
        <f t="shared" si="10"/>
        <v>33</v>
      </c>
      <c r="BW7" s="13">
        <f aca="true" t="shared" si="20" ref="BW7:CH7">BW3</f>
        <v>34</v>
      </c>
      <c r="BX7" s="13">
        <f t="shared" si="20"/>
        <v>1</v>
      </c>
      <c r="BY7" s="13">
        <f t="shared" si="20"/>
        <v>22</v>
      </c>
      <c r="BZ7" s="13">
        <f t="shared" si="20"/>
        <v>18</v>
      </c>
      <c r="CA7" s="13">
        <f t="shared" si="20"/>
        <v>18</v>
      </c>
      <c r="CB7" s="13">
        <f t="shared" si="20"/>
        <v>33</v>
      </c>
      <c r="CC7" s="13">
        <f t="shared" si="20"/>
        <v>32</v>
      </c>
      <c r="CD7" s="13">
        <f t="shared" si="20"/>
        <v>33</v>
      </c>
      <c r="CE7" s="13">
        <f t="shared" si="20"/>
        <v>45</v>
      </c>
      <c r="CF7" s="13">
        <f t="shared" si="20"/>
        <v>27</v>
      </c>
      <c r="CG7" s="13">
        <f t="shared" si="20"/>
        <v>32</v>
      </c>
      <c r="CH7" s="13">
        <f t="shared" si="20"/>
        <v>32</v>
      </c>
      <c r="CI7" s="13">
        <f t="shared" si="11"/>
        <v>29</v>
      </c>
      <c r="CJ7" s="13">
        <f>CJ3</f>
        <v>29</v>
      </c>
      <c r="CK7" s="13">
        <f>CK3</f>
        <v>1</v>
      </c>
      <c r="CL7" s="14">
        <f>CL3</f>
        <v>26</v>
      </c>
      <c r="CM7" s="13">
        <f>CM3</f>
        <v>23</v>
      </c>
      <c r="CN7" s="13">
        <f t="shared" si="12"/>
        <v>23</v>
      </c>
      <c r="CO7" s="13">
        <f t="shared" si="13"/>
        <v>23</v>
      </c>
      <c r="CP7" s="13">
        <f>CP3</f>
        <v>47</v>
      </c>
      <c r="CQ7" s="13">
        <f>CQ3</f>
        <v>32</v>
      </c>
      <c r="CR7" s="13">
        <f>CR3</f>
        <v>27</v>
      </c>
      <c r="CS7" s="13">
        <f t="shared" si="14"/>
        <v>29</v>
      </c>
      <c r="CT7" s="13">
        <f>CT3</f>
        <v>32</v>
      </c>
      <c r="CU7" s="13">
        <f>CU3</f>
        <v>39</v>
      </c>
      <c r="CV7" s="13">
        <f>CV3</f>
        <v>30</v>
      </c>
      <c r="CW7" s="13">
        <f t="shared" si="15"/>
        <v>30</v>
      </c>
      <c r="CX7" s="13">
        <f>CX3</f>
        <v>45</v>
      </c>
      <c r="CY7" s="13">
        <f>CY3</f>
        <v>45</v>
      </c>
      <c r="CZ7" s="13">
        <f>CZ3</f>
        <v>21</v>
      </c>
      <c r="DA7" s="13">
        <f>DA3</f>
        <v>24</v>
      </c>
      <c r="DB7" s="15">
        <f>DB3</f>
        <v>22</v>
      </c>
    </row>
    <row r="8" spans="1:106" ht="9.75" customHeight="1">
      <c r="A8" s="1" t="s">
        <v>19</v>
      </c>
      <c r="B8" s="4">
        <f>H2</f>
        <v>35</v>
      </c>
      <c r="C8" s="1">
        <f>H3</f>
        <v>17</v>
      </c>
      <c r="D8" s="1">
        <f>H4</f>
        <v>22</v>
      </c>
      <c r="E8" s="1">
        <f>H5</f>
        <v>18</v>
      </c>
      <c r="F8" s="1">
        <f>H6</f>
        <v>17</v>
      </c>
      <c r="G8" s="1">
        <f>H7</f>
        <v>17</v>
      </c>
      <c r="H8" s="3"/>
      <c r="I8" s="1">
        <f t="shared" si="0"/>
        <v>0</v>
      </c>
      <c r="J8" s="1">
        <f t="shared" si="5"/>
        <v>0</v>
      </c>
      <c r="K8" s="1">
        <f t="shared" si="1"/>
        <v>0</v>
      </c>
      <c r="L8" s="1">
        <v>44</v>
      </c>
      <c r="M8" s="1">
        <v>26</v>
      </c>
      <c r="N8" s="1">
        <v>14</v>
      </c>
      <c r="O8" s="1">
        <v>38</v>
      </c>
      <c r="P8" s="1">
        <v>52</v>
      </c>
      <c r="Q8" s="1">
        <v>50</v>
      </c>
      <c r="R8" s="1">
        <v>34</v>
      </c>
      <c r="S8" s="1">
        <v>38</v>
      </c>
      <c r="T8" s="1">
        <v>34</v>
      </c>
      <c r="U8" s="1">
        <v>46</v>
      </c>
      <c r="V8" s="1">
        <v>26</v>
      </c>
      <c r="W8" s="1">
        <v>20</v>
      </c>
      <c r="X8" s="1">
        <v>41</v>
      </c>
      <c r="Y8" s="1">
        <v>41</v>
      </c>
      <c r="Z8" s="1">
        <f t="shared" si="16"/>
        <v>41</v>
      </c>
      <c r="AA8" s="1">
        <f t="shared" si="16"/>
        <v>41</v>
      </c>
      <c r="AB8" s="1">
        <v>50</v>
      </c>
      <c r="AC8" s="1">
        <v>26</v>
      </c>
      <c r="AD8" s="1">
        <v>18</v>
      </c>
      <c r="AE8" s="1">
        <v>52</v>
      </c>
      <c r="AF8" s="1">
        <v>35</v>
      </c>
      <c r="AG8" s="1">
        <v>38</v>
      </c>
      <c r="AH8" s="1">
        <v>29</v>
      </c>
      <c r="AI8" s="1">
        <f t="shared" si="6"/>
        <v>29</v>
      </c>
      <c r="AJ8" s="1">
        <v>34</v>
      </c>
      <c r="AK8" s="1">
        <v>50</v>
      </c>
      <c r="AL8" s="1">
        <v>28</v>
      </c>
      <c r="AM8" s="1">
        <v>25</v>
      </c>
      <c r="AN8" s="1">
        <f t="shared" si="2"/>
        <v>28</v>
      </c>
      <c r="AO8" s="1">
        <v>20</v>
      </c>
      <c r="AP8" s="1">
        <v>39</v>
      </c>
      <c r="AQ8" s="1">
        <v>26</v>
      </c>
      <c r="AR8" s="1">
        <v>37</v>
      </c>
      <c r="AS8" s="1">
        <v>26</v>
      </c>
      <c r="AT8" s="1">
        <v>41</v>
      </c>
      <c r="AU8" s="1">
        <v>52</v>
      </c>
      <c r="AV8" s="1">
        <v>34</v>
      </c>
      <c r="AW8" s="1">
        <v>17</v>
      </c>
      <c r="AX8" s="1">
        <v>27</v>
      </c>
      <c r="AY8" s="1">
        <v>38</v>
      </c>
      <c r="AZ8" s="1">
        <v>39</v>
      </c>
      <c r="BA8" s="1">
        <v>34</v>
      </c>
      <c r="BB8" s="12">
        <v>18</v>
      </c>
      <c r="BC8" s="13">
        <f t="shared" si="3"/>
        <v>18</v>
      </c>
      <c r="BD8" s="13">
        <v>12</v>
      </c>
      <c r="BE8" s="13">
        <f t="shared" si="4"/>
        <v>18</v>
      </c>
      <c r="BF8" s="13">
        <v>34</v>
      </c>
      <c r="BG8" s="13">
        <v>27</v>
      </c>
      <c r="BH8" s="13">
        <v>45</v>
      </c>
      <c r="BI8" s="13">
        <v>21</v>
      </c>
      <c r="BJ8" s="13">
        <v>43</v>
      </c>
      <c r="BK8" s="13">
        <v>45</v>
      </c>
      <c r="BL8" s="13">
        <v>39</v>
      </c>
      <c r="BM8" s="13">
        <v>20</v>
      </c>
      <c r="BN8" s="13">
        <v>36</v>
      </c>
      <c r="BO8" s="13">
        <v>26</v>
      </c>
      <c r="BP8" s="13">
        <v>14</v>
      </c>
      <c r="BQ8" s="13">
        <f t="shared" si="7"/>
        <v>14</v>
      </c>
      <c r="BR8" s="13">
        <f t="shared" si="8"/>
        <v>14</v>
      </c>
      <c r="BS8" s="13">
        <f t="shared" si="9"/>
        <v>20</v>
      </c>
      <c r="BT8" s="13">
        <v>37</v>
      </c>
      <c r="BU8" s="13">
        <v>34</v>
      </c>
      <c r="BV8" s="13">
        <f t="shared" si="10"/>
        <v>34</v>
      </c>
      <c r="BW8" s="13">
        <v>37</v>
      </c>
      <c r="BX8" s="13">
        <v>17</v>
      </c>
      <c r="BY8" s="13">
        <v>26</v>
      </c>
      <c r="BZ8" s="13">
        <v>34</v>
      </c>
      <c r="CA8" s="13">
        <v>38</v>
      </c>
      <c r="CB8" s="13">
        <v>26</v>
      </c>
      <c r="CC8" s="13">
        <v>26</v>
      </c>
      <c r="CD8" s="13">
        <v>26</v>
      </c>
      <c r="CE8" s="13">
        <v>52</v>
      </c>
      <c r="CF8" s="13">
        <v>33</v>
      </c>
      <c r="CG8" s="13">
        <v>28</v>
      </c>
      <c r="CH8" s="13">
        <v>29</v>
      </c>
      <c r="CI8" s="13">
        <f t="shared" si="11"/>
        <v>37</v>
      </c>
      <c r="CJ8" s="13">
        <v>23</v>
      </c>
      <c r="CK8" s="13">
        <v>18</v>
      </c>
      <c r="CL8" s="14">
        <v>26</v>
      </c>
      <c r="CM8" s="13">
        <v>29</v>
      </c>
      <c r="CN8" s="13">
        <f t="shared" si="12"/>
        <v>29</v>
      </c>
      <c r="CO8" s="13">
        <f t="shared" si="13"/>
        <v>29</v>
      </c>
      <c r="CP8" s="13">
        <v>54</v>
      </c>
      <c r="CQ8" s="13">
        <v>29</v>
      </c>
      <c r="CR8" s="13">
        <v>25</v>
      </c>
      <c r="CS8" s="13">
        <f t="shared" si="14"/>
        <v>37</v>
      </c>
      <c r="CT8" s="13">
        <v>25</v>
      </c>
      <c r="CU8" s="13">
        <v>45</v>
      </c>
      <c r="CV8" s="13">
        <v>41</v>
      </c>
      <c r="CW8" s="13">
        <f t="shared" si="15"/>
        <v>41</v>
      </c>
      <c r="CX8" s="13">
        <v>52</v>
      </c>
      <c r="CY8" s="13">
        <v>52</v>
      </c>
      <c r="CZ8" s="13">
        <v>26</v>
      </c>
      <c r="DA8" s="13">
        <v>26</v>
      </c>
      <c r="DB8" s="15">
        <v>29</v>
      </c>
    </row>
    <row r="9" spans="1:106" ht="9.75" customHeight="1">
      <c r="A9" s="1" t="s">
        <v>20</v>
      </c>
      <c r="B9" s="4">
        <f>I2</f>
        <v>35</v>
      </c>
      <c r="C9" s="4">
        <f>I3</f>
        <v>17</v>
      </c>
      <c r="D9" s="1">
        <f>I4</f>
        <v>22</v>
      </c>
      <c r="E9" s="1">
        <f>I5</f>
        <v>18</v>
      </c>
      <c r="F9" s="1">
        <f>I6</f>
        <v>17</v>
      </c>
      <c r="G9" s="1">
        <f>I7</f>
        <v>17</v>
      </c>
      <c r="H9" s="1">
        <f>I8</f>
        <v>0</v>
      </c>
      <c r="I9" s="3"/>
      <c r="J9" s="1">
        <f t="shared" si="5"/>
        <v>0</v>
      </c>
      <c r="K9" s="1">
        <f t="shared" si="1"/>
        <v>0</v>
      </c>
      <c r="L9" s="1">
        <f aca="true" t="shared" si="21" ref="L9:Y11">L8</f>
        <v>44</v>
      </c>
      <c r="M9" s="1">
        <f t="shared" si="21"/>
        <v>26</v>
      </c>
      <c r="N9" s="1">
        <f t="shared" si="21"/>
        <v>14</v>
      </c>
      <c r="O9" s="1">
        <f t="shared" si="21"/>
        <v>38</v>
      </c>
      <c r="P9" s="1">
        <f t="shared" si="21"/>
        <v>52</v>
      </c>
      <c r="Q9" s="1">
        <f t="shared" si="21"/>
        <v>50</v>
      </c>
      <c r="R9" s="1">
        <f t="shared" si="21"/>
        <v>34</v>
      </c>
      <c r="S9" s="1">
        <f t="shared" si="21"/>
        <v>38</v>
      </c>
      <c r="T9" s="1">
        <f t="shared" si="21"/>
        <v>34</v>
      </c>
      <c r="U9" s="1">
        <f t="shared" si="21"/>
        <v>46</v>
      </c>
      <c r="V9" s="1">
        <f t="shared" si="21"/>
        <v>26</v>
      </c>
      <c r="W9" s="1">
        <f t="shared" si="21"/>
        <v>20</v>
      </c>
      <c r="X9" s="1">
        <f t="shared" si="21"/>
        <v>41</v>
      </c>
      <c r="Y9" s="1">
        <f t="shared" si="21"/>
        <v>41</v>
      </c>
      <c r="Z9" s="1">
        <f t="shared" si="16"/>
        <v>41</v>
      </c>
      <c r="AA9" s="1">
        <f t="shared" si="16"/>
        <v>41</v>
      </c>
      <c r="AB9" s="1">
        <f aca="true" t="shared" si="22" ref="AB9:AH11">AB8</f>
        <v>50</v>
      </c>
      <c r="AC9" s="1">
        <f t="shared" si="22"/>
        <v>26</v>
      </c>
      <c r="AD9" s="1">
        <f t="shared" si="22"/>
        <v>18</v>
      </c>
      <c r="AE9" s="1">
        <f t="shared" si="22"/>
        <v>52</v>
      </c>
      <c r="AF9" s="1">
        <f t="shared" si="22"/>
        <v>35</v>
      </c>
      <c r="AG9" s="1">
        <f t="shared" si="22"/>
        <v>38</v>
      </c>
      <c r="AH9" s="1">
        <f t="shared" si="22"/>
        <v>29</v>
      </c>
      <c r="AI9" s="1">
        <f t="shared" si="6"/>
        <v>29</v>
      </c>
      <c r="AJ9" s="1">
        <f aca="true" t="shared" si="23" ref="AJ9:AM11">AJ8</f>
        <v>34</v>
      </c>
      <c r="AK9" s="1">
        <f t="shared" si="23"/>
        <v>50</v>
      </c>
      <c r="AL9" s="1">
        <f t="shared" si="23"/>
        <v>28</v>
      </c>
      <c r="AM9" s="1">
        <f t="shared" si="23"/>
        <v>25</v>
      </c>
      <c r="AN9" s="1">
        <f t="shared" si="2"/>
        <v>28</v>
      </c>
      <c r="AO9" s="1">
        <f aca="true" t="shared" si="24" ref="AO9:BB11">AO8</f>
        <v>20</v>
      </c>
      <c r="AP9" s="1">
        <f t="shared" si="24"/>
        <v>39</v>
      </c>
      <c r="AQ9" s="1">
        <f t="shared" si="24"/>
        <v>26</v>
      </c>
      <c r="AR9" s="1">
        <f t="shared" si="24"/>
        <v>37</v>
      </c>
      <c r="AS9" s="1">
        <f t="shared" si="24"/>
        <v>26</v>
      </c>
      <c r="AT9" s="1">
        <f t="shared" si="24"/>
        <v>41</v>
      </c>
      <c r="AU9" s="1">
        <f t="shared" si="24"/>
        <v>52</v>
      </c>
      <c r="AV9" s="1">
        <f t="shared" si="24"/>
        <v>34</v>
      </c>
      <c r="AW9" s="1">
        <f t="shared" si="24"/>
        <v>17</v>
      </c>
      <c r="AX9" s="1">
        <f t="shared" si="24"/>
        <v>27</v>
      </c>
      <c r="AY9" s="1">
        <f t="shared" si="24"/>
        <v>38</v>
      </c>
      <c r="AZ9" s="1">
        <f t="shared" si="24"/>
        <v>39</v>
      </c>
      <c r="BA9" s="1">
        <f t="shared" si="24"/>
        <v>34</v>
      </c>
      <c r="BB9" s="12">
        <f t="shared" si="24"/>
        <v>18</v>
      </c>
      <c r="BC9" s="13">
        <f t="shared" si="3"/>
        <v>18</v>
      </c>
      <c r="BD9" s="13">
        <f>BD8</f>
        <v>12</v>
      </c>
      <c r="BE9" s="13">
        <f t="shared" si="4"/>
        <v>18</v>
      </c>
      <c r="BF9" s="13">
        <f aca="true" t="shared" si="25" ref="BF9:BP11">BF8</f>
        <v>34</v>
      </c>
      <c r="BG9" s="13">
        <f t="shared" si="25"/>
        <v>27</v>
      </c>
      <c r="BH9" s="13">
        <f t="shared" si="25"/>
        <v>45</v>
      </c>
      <c r="BI9" s="13">
        <f t="shared" si="25"/>
        <v>21</v>
      </c>
      <c r="BJ9" s="13">
        <f t="shared" si="25"/>
        <v>43</v>
      </c>
      <c r="BK9" s="13">
        <f t="shared" si="25"/>
        <v>45</v>
      </c>
      <c r="BL9" s="13">
        <f t="shared" si="25"/>
        <v>39</v>
      </c>
      <c r="BM9" s="13">
        <f t="shared" si="25"/>
        <v>20</v>
      </c>
      <c r="BN9" s="13">
        <f t="shared" si="25"/>
        <v>36</v>
      </c>
      <c r="BO9" s="13">
        <f t="shared" si="25"/>
        <v>26</v>
      </c>
      <c r="BP9" s="13">
        <f t="shared" si="25"/>
        <v>14</v>
      </c>
      <c r="BQ9" s="13">
        <f t="shared" si="7"/>
        <v>14</v>
      </c>
      <c r="BR9" s="13">
        <f t="shared" si="8"/>
        <v>14</v>
      </c>
      <c r="BS9" s="13">
        <f t="shared" si="9"/>
        <v>20</v>
      </c>
      <c r="BT9" s="13">
        <f aca="true" t="shared" si="26" ref="BT9:BU11">BT8</f>
        <v>37</v>
      </c>
      <c r="BU9" s="13">
        <f t="shared" si="26"/>
        <v>34</v>
      </c>
      <c r="BV9" s="13">
        <f t="shared" si="10"/>
        <v>34</v>
      </c>
      <c r="BW9" s="13">
        <f aca="true" t="shared" si="27" ref="BW9:CH11">BW8</f>
        <v>37</v>
      </c>
      <c r="BX9" s="13">
        <f t="shared" si="27"/>
        <v>17</v>
      </c>
      <c r="BY9" s="13">
        <f t="shared" si="27"/>
        <v>26</v>
      </c>
      <c r="BZ9" s="13">
        <f t="shared" si="27"/>
        <v>34</v>
      </c>
      <c r="CA9" s="13">
        <f t="shared" si="27"/>
        <v>38</v>
      </c>
      <c r="CB9" s="13">
        <f t="shared" si="27"/>
        <v>26</v>
      </c>
      <c r="CC9" s="13">
        <f t="shared" si="27"/>
        <v>26</v>
      </c>
      <c r="CD9" s="13">
        <f t="shared" si="27"/>
        <v>26</v>
      </c>
      <c r="CE9" s="13">
        <f t="shared" si="27"/>
        <v>52</v>
      </c>
      <c r="CF9" s="13">
        <f t="shared" si="27"/>
        <v>33</v>
      </c>
      <c r="CG9" s="13">
        <f t="shared" si="27"/>
        <v>28</v>
      </c>
      <c r="CH9" s="13">
        <f t="shared" si="27"/>
        <v>29</v>
      </c>
      <c r="CI9" s="13">
        <f t="shared" si="11"/>
        <v>37</v>
      </c>
      <c r="CJ9" s="13">
        <f aca="true" t="shared" si="28" ref="CJ9:CM11">CJ8</f>
        <v>23</v>
      </c>
      <c r="CK9" s="13">
        <f t="shared" si="28"/>
        <v>18</v>
      </c>
      <c r="CL9" s="14">
        <f t="shared" si="28"/>
        <v>26</v>
      </c>
      <c r="CM9" s="13">
        <f t="shared" si="28"/>
        <v>29</v>
      </c>
      <c r="CN9" s="13">
        <f t="shared" si="12"/>
        <v>29</v>
      </c>
      <c r="CO9" s="13">
        <f t="shared" si="13"/>
        <v>29</v>
      </c>
      <c r="CP9" s="13">
        <f aca="true" t="shared" si="29" ref="CP9:CR11">CP8</f>
        <v>54</v>
      </c>
      <c r="CQ9" s="13">
        <f t="shared" si="29"/>
        <v>29</v>
      </c>
      <c r="CR9" s="13">
        <f t="shared" si="29"/>
        <v>25</v>
      </c>
      <c r="CS9" s="13">
        <f t="shared" si="14"/>
        <v>37</v>
      </c>
      <c r="CT9" s="13">
        <f aca="true" t="shared" si="30" ref="CT9:CV11">CT8</f>
        <v>25</v>
      </c>
      <c r="CU9" s="13">
        <f t="shared" si="30"/>
        <v>45</v>
      </c>
      <c r="CV9" s="13">
        <f t="shared" si="30"/>
        <v>41</v>
      </c>
      <c r="CW9" s="13">
        <f t="shared" si="15"/>
        <v>41</v>
      </c>
      <c r="CX9" s="13">
        <f aca="true" t="shared" si="31" ref="CX9:DB11">CX8</f>
        <v>52</v>
      </c>
      <c r="CY9" s="13">
        <f t="shared" si="31"/>
        <v>52</v>
      </c>
      <c r="CZ9" s="13">
        <f t="shared" si="31"/>
        <v>26</v>
      </c>
      <c r="DA9" s="13">
        <f t="shared" si="31"/>
        <v>26</v>
      </c>
      <c r="DB9" s="15">
        <f t="shared" si="31"/>
        <v>29</v>
      </c>
    </row>
    <row r="10" spans="1:106" ht="9.75" customHeight="1">
      <c r="A10" s="1" t="s">
        <v>21</v>
      </c>
      <c r="B10" s="4">
        <f>J2</f>
        <v>35</v>
      </c>
      <c r="C10" s="1">
        <f>J3</f>
        <v>17</v>
      </c>
      <c r="D10" s="1">
        <f>J4</f>
        <v>22</v>
      </c>
      <c r="E10" s="1">
        <f>J5</f>
        <v>18</v>
      </c>
      <c r="F10" s="1">
        <f>J6</f>
        <v>17</v>
      </c>
      <c r="G10" s="1">
        <f>J7</f>
        <v>17</v>
      </c>
      <c r="H10" s="1">
        <f>J8</f>
        <v>0</v>
      </c>
      <c r="I10" s="1">
        <f>J9</f>
        <v>0</v>
      </c>
      <c r="J10" s="3"/>
      <c r="K10" s="1">
        <f t="shared" si="1"/>
        <v>0</v>
      </c>
      <c r="L10" s="1">
        <f t="shared" si="21"/>
        <v>44</v>
      </c>
      <c r="M10" s="1">
        <f t="shared" si="21"/>
        <v>26</v>
      </c>
      <c r="N10" s="1">
        <f t="shared" si="21"/>
        <v>14</v>
      </c>
      <c r="O10" s="1">
        <f t="shared" si="21"/>
        <v>38</v>
      </c>
      <c r="P10" s="1">
        <f t="shared" si="21"/>
        <v>52</v>
      </c>
      <c r="Q10" s="1">
        <f t="shared" si="21"/>
        <v>50</v>
      </c>
      <c r="R10" s="1">
        <f t="shared" si="21"/>
        <v>34</v>
      </c>
      <c r="S10" s="1">
        <f t="shared" si="21"/>
        <v>38</v>
      </c>
      <c r="T10" s="1">
        <f t="shared" si="21"/>
        <v>34</v>
      </c>
      <c r="U10" s="1">
        <f t="shared" si="21"/>
        <v>46</v>
      </c>
      <c r="V10" s="1">
        <f t="shared" si="21"/>
        <v>26</v>
      </c>
      <c r="W10" s="1">
        <f t="shared" si="21"/>
        <v>20</v>
      </c>
      <c r="X10" s="1">
        <f t="shared" si="21"/>
        <v>41</v>
      </c>
      <c r="Y10" s="1">
        <f t="shared" si="21"/>
        <v>41</v>
      </c>
      <c r="Z10" s="1">
        <f t="shared" si="16"/>
        <v>41</v>
      </c>
      <c r="AA10" s="1">
        <f t="shared" si="16"/>
        <v>41</v>
      </c>
      <c r="AB10" s="1">
        <f t="shared" si="22"/>
        <v>50</v>
      </c>
      <c r="AC10" s="1">
        <f t="shared" si="22"/>
        <v>26</v>
      </c>
      <c r="AD10" s="1">
        <f t="shared" si="22"/>
        <v>18</v>
      </c>
      <c r="AE10" s="1">
        <f t="shared" si="22"/>
        <v>52</v>
      </c>
      <c r="AF10" s="1">
        <f t="shared" si="22"/>
        <v>35</v>
      </c>
      <c r="AG10" s="1">
        <f t="shared" si="22"/>
        <v>38</v>
      </c>
      <c r="AH10" s="1">
        <f t="shared" si="22"/>
        <v>29</v>
      </c>
      <c r="AI10" s="1">
        <f t="shared" si="6"/>
        <v>29</v>
      </c>
      <c r="AJ10" s="1">
        <f t="shared" si="23"/>
        <v>34</v>
      </c>
      <c r="AK10" s="1">
        <f t="shared" si="23"/>
        <v>50</v>
      </c>
      <c r="AL10" s="1">
        <f t="shared" si="23"/>
        <v>28</v>
      </c>
      <c r="AM10" s="1">
        <f t="shared" si="23"/>
        <v>25</v>
      </c>
      <c r="AN10" s="1">
        <f t="shared" si="2"/>
        <v>28</v>
      </c>
      <c r="AO10" s="1">
        <f t="shared" si="24"/>
        <v>20</v>
      </c>
      <c r="AP10" s="1">
        <f t="shared" si="24"/>
        <v>39</v>
      </c>
      <c r="AQ10" s="1">
        <f t="shared" si="24"/>
        <v>26</v>
      </c>
      <c r="AR10" s="1">
        <f t="shared" si="24"/>
        <v>37</v>
      </c>
      <c r="AS10" s="1">
        <f t="shared" si="24"/>
        <v>26</v>
      </c>
      <c r="AT10" s="1">
        <f t="shared" si="24"/>
        <v>41</v>
      </c>
      <c r="AU10" s="1">
        <f t="shared" si="24"/>
        <v>52</v>
      </c>
      <c r="AV10" s="1">
        <f t="shared" si="24"/>
        <v>34</v>
      </c>
      <c r="AW10" s="1">
        <f t="shared" si="24"/>
        <v>17</v>
      </c>
      <c r="AX10" s="1">
        <f t="shared" si="24"/>
        <v>27</v>
      </c>
      <c r="AY10" s="1">
        <f t="shared" si="24"/>
        <v>38</v>
      </c>
      <c r="AZ10" s="1">
        <f t="shared" si="24"/>
        <v>39</v>
      </c>
      <c r="BA10" s="1">
        <f t="shared" si="24"/>
        <v>34</v>
      </c>
      <c r="BB10" s="12">
        <f t="shared" si="24"/>
        <v>18</v>
      </c>
      <c r="BC10" s="13">
        <f t="shared" si="3"/>
        <v>18</v>
      </c>
      <c r="BD10" s="13">
        <f>BD9</f>
        <v>12</v>
      </c>
      <c r="BE10" s="13">
        <f t="shared" si="4"/>
        <v>18</v>
      </c>
      <c r="BF10" s="13">
        <f t="shared" si="25"/>
        <v>34</v>
      </c>
      <c r="BG10" s="13">
        <f t="shared" si="25"/>
        <v>27</v>
      </c>
      <c r="BH10" s="13">
        <f t="shared" si="25"/>
        <v>45</v>
      </c>
      <c r="BI10" s="13">
        <f t="shared" si="25"/>
        <v>21</v>
      </c>
      <c r="BJ10" s="13">
        <f t="shared" si="25"/>
        <v>43</v>
      </c>
      <c r="BK10" s="13">
        <f t="shared" si="25"/>
        <v>45</v>
      </c>
      <c r="BL10" s="13">
        <f t="shared" si="25"/>
        <v>39</v>
      </c>
      <c r="BM10" s="13">
        <f t="shared" si="25"/>
        <v>20</v>
      </c>
      <c r="BN10" s="13">
        <f t="shared" si="25"/>
        <v>36</v>
      </c>
      <c r="BO10" s="13">
        <f t="shared" si="25"/>
        <v>26</v>
      </c>
      <c r="BP10" s="13">
        <f t="shared" si="25"/>
        <v>14</v>
      </c>
      <c r="BQ10" s="13">
        <f t="shared" si="7"/>
        <v>14</v>
      </c>
      <c r="BR10" s="13">
        <f t="shared" si="8"/>
        <v>14</v>
      </c>
      <c r="BS10" s="13">
        <f t="shared" si="9"/>
        <v>20</v>
      </c>
      <c r="BT10" s="13">
        <f t="shared" si="26"/>
        <v>37</v>
      </c>
      <c r="BU10" s="13">
        <f t="shared" si="26"/>
        <v>34</v>
      </c>
      <c r="BV10" s="13">
        <f t="shared" si="10"/>
        <v>34</v>
      </c>
      <c r="BW10" s="13">
        <f t="shared" si="27"/>
        <v>37</v>
      </c>
      <c r="BX10" s="13">
        <f t="shared" si="27"/>
        <v>17</v>
      </c>
      <c r="BY10" s="13">
        <f t="shared" si="27"/>
        <v>26</v>
      </c>
      <c r="BZ10" s="13">
        <f t="shared" si="27"/>
        <v>34</v>
      </c>
      <c r="CA10" s="13">
        <f t="shared" si="27"/>
        <v>38</v>
      </c>
      <c r="CB10" s="13">
        <f t="shared" si="27"/>
        <v>26</v>
      </c>
      <c r="CC10" s="13">
        <f t="shared" si="27"/>
        <v>26</v>
      </c>
      <c r="CD10" s="13">
        <f t="shared" si="27"/>
        <v>26</v>
      </c>
      <c r="CE10" s="13">
        <f t="shared" si="27"/>
        <v>52</v>
      </c>
      <c r="CF10" s="13">
        <f t="shared" si="27"/>
        <v>33</v>
      </c>
      <c r="CG10" s="13">
        <f t="shared" si="27"/>
        <v>28</v>
      </c>
      <c r="CH10" s="13">
        <f t="shared" si="27"/>
        <v>29</v>
      </c>
      <c r="CI10" s="13">
        <f t="shared" si="11"/>
        <v>37</v>
      </c>
      <c r="CJ10" s="13">
        <f t="shared" si="28"/>
        <v>23</v>
      </c>
      <c r="CK10" s="13">
        <f t="shared" si="28"/>
        <v>18</v>
      </c>
      <c r="CL10" s="14">
        <f t="shared" si="28"/>
        <v>26</v>
      </c>
      <c r="CM10" s="13">
        <f t="shared" si="28"/>
        <v>29</v>
      </c>
      <c r="CN10" s="13">
        <f t="shared" si="12"/>
        <v>29</v>
      </c>
      <c r="CO10" s="13">
        <f t="shared" si="13"/>
        <v>29</v>
      </c>
      <c r="CP10" s="13">
        <f t="shared" si="29"/>
        <v>54</v>
      </c>
      <c r="CQ10" s="13">
        <f t="shared" si="29"/>
        <v>29</v>
      </c>
      <c r="CR10" s="13">
        <f t="shared" si="29"/>
        <v>25</v>
      </c>
      <c r="CS10" s="13">
        <f t="shared" si="14"/>
        <v>37</v>
      </c>
      <c r="CT10" s="13">
        <f t="shared" si="30"/>
        <v>25</v>
      </c>
      <c r="CU10" s="13">
        <f t="shared" si="30"/>
        <v>45</v>
      </c>
      <c r="CV10" s="13">
        <f t="shared" si="30"/>
        <v>41</v>
      </c>
      <c r="CW10" s="13">
        <f t="shared" si="15"/>
        <v>41</v>
      </c>
      <c r="CX10" s="13">
        <f t="shared" si="31"/>
        <v>52</v>
      </c>
      <c r="CY10" s="13">
        <f t="shared" si="31"/>
        <v>52</v>
      </c>
      <c r="CZ10" s="13">
        <f t="shared" si="31"/>
        <v>26</v>
      </c>
      <c r="DA10" s="13">
        <f t="shared" si="31"/>
        <v>26</v>
      </c>
      <c r="DB10" s="15">
        <f t="shared" si="31"/>
        <v>29</v>
      </c>
    </row>
    <row r="11" spans="1:106" ht="9.75" customHeight="1">
      <c r="A11" s="1" t="s">
        <v>22</v>
      </c>
      <c r="B11" s="4">
        <f>K2</f>
        <v>35</v>
      </c>
      <c r="C11" s="1">
        <f>K3</f>
        <v>17</v>
      </c>
      <c r="D11" s="1">
        <f>K4</f>
        <v>22</v>
      </c>
      <c r="E11" s="1">
        <f>K5</f>
        <v>18</v>
      </c>
      <c r="F11" s="1">
        <f>K6</f>
        <v>17</v>
      </c>
      <c r="G11" s="1">
        <f>K7</f>
        <v>17</v>
      </c>
      <c r="H11" s="1">
        <f>K8</f>
        <v>0</v>
      </c>
      <c r="I11" s="1">
        <f>K9</f>
        <v>0</v>
      </c>
      <c r="J11" s="1">
        <f>K10</f>
        <v>0</v>
      </c>
      <c r="K11" s="3"/>
      <c r="L11" s="1">
        <f t="shared" si="21"/>
        <v>44</v>
      </c>
      <c r="M11" s="1">
        <f t="shared" si="21"/>
        <v>26</v>
      </c>
      <c r="N11" s="1">
        <f t="shared" si="21"/>
        <v>14</v>
      </c>
      <c r="O11" s="1">
        <f t="shared" si="21"/>
        <v>38</v>
      </c>
      <c r="P11" s="1">
        <f t="shared" si="21"/>
        <v>52</v>
      </c>
      <c r="Q11" s="1">
        <f t="shared" si="21"/>
        <v>50</v>
      </c>
      <c r="R11" s="1">
        <f t="shared" si="21"/>
        <v>34</v>
      </c>
      <c r="S11" s="1">
        <f t="shared" si="21"/>
        <v>38</v>
      </c>
      <c r="T11" s="1">
        <f t="shared" si="21"/>
        <v>34</v>
      </c>
      <c r="U11" s="1">
        <f t="shared" si="21"/>
        <v>46</v>
      </c>
      <c r="V11" s="1">
        <f t="shared" si="21"/>
        <v>26</v>
      </c>
      <c r="W11" s="1">
        <f t="shared" si="21"/>
        <v>20</v>
      </c>
      <c r="X11" s="1">
        <f t="shared" si="21"/>
        <v>41</v>
      </c>
      <c r="Y11" s="1">
        <f t="shared" si="21"/>
        <v>41</v>
      </c>
      <c r="Z11" s="1">
        <f t="shared" si="16"/>
        <v>41</v>
      </c>
      <c r="AA11" s="1">
        <f t="shared" si="16"/>
        <v>41</v>
      </c>
      <c r="AB11" s="1">
        <f t="shared" si="22"/>
        <v>50</v>
      </c>
      <c r="AC11" s="1">
        <f t="shared" si="22"/>
        <v>26</v>
      </c>
      <c r="AD11" s="1">
        <f t="shared" si="22"/>
        <v>18</v>
      </c>
      <c r="AE11" s="1">
        <f t="shared" si="22"/>
        <v>52</v>
      </c>
      <c r="AF11" s="1">
        <f t="shared" si="22"/>
        <v>35</v>
      </c>
      <c r="AG11" s="1">
        <f t="shared" si="22"/>
        <v>38</v>
      </c>
      <c r="AH11" s="1">
        <f t="shared" si="22"/>
        <v>29</v>
      </c>
      <c r="AI11" s="1">
        <f t="shared" si="6"/>
        <v>29</v>
      </c>
      <c r="AJ11" s="1">
        <f t="shared" si="23"/>
        <v>34</v>
      </c>
      <c r="AK11" s="1">
        <f t="shared" si="23"/>
        <v>50</v>
      </c>
      <c r="AL11" s="1">
        <f t="shared" si="23"/>
        <v>28</v>
      </c>
      <c r="AM11" s="1">
        <f t="shared" si="23"/>
        <v>25</v>
      </c>
      <c r="AN11" s="1">
        <f t="shared" si="2"/>
        <v>28</v>
      </c>
      <c r="AO11" s="1">
        <f t="shared" si="24"/>
        <v>20</v>
      </c>
      <c r="AP11" s="1">
        <f t="shared" si="24"/>
        <v>39</v>
      </c>
      <c r="AQ11" s="1">
        <f t="shared" si="24"/>
        <v>26</v>
      </c>
      <c r="AR11" s="1">
        <f t="shared" si="24"/>
        <v>37</v>
      </c>
      <c r="AS11" s="1">
        <f t="shared" si="24"/>
        <v>26</v>
      </c>
      <c r="AT11" s="1">
        <f t="shared" si="24"/>
        <v>41</v>
      </c>
      <c r="AU11" s="1">
        <f t="shared" si="24"/>
        <v>52</v>
      </c>
      <c r="AV11" s="1">
        <f t="shared" si="24"/>
        <v>34</v>
      </c>
      <c r="AW11" s="1">
        <f t="shared" si="24"/>
        <v>17</v>
      </c>
      <c r="AX11" s="1">
        <f t="shared" si="24"/>
        <v>27</v>
      </c>
      <c r="AY11" s="1">
        <f t="shared" si="24"/>
        <v>38</v>
      </c>
      <c r="AZ11" s="1">
        <f t="shared" si="24"/>
        <v>39</v>
      </c>
      <c r="BA11" s="1">
        <f t="shared" si="24"/>
        <v>34</v>
      </c>
      <c r="BB11" s="12">
        <f t="shared" si="24"/>
        <v>18</v>
      </c>
      <c r="BC11" s="13">
        <f t="shared" si="3"/>
        <v>18</v>
      </c>
      <c r="BD11" s="13">
        <f>BD10</f>
        <v>12</v>
      </c>
      <c r="BE11" s="13">
        <f t="shared" si="4"/>
        <v>18</v>
      </c>
      <c r="BF11" s="13">
        <f t="shared" si="25"/>
        <v>34</v>
      </c>
      <c r="BG11" s="13">
        <f t="shared" si="25"/>
        <v>27</v>
      </c>
      <c r="BH11" s="13">
        <f t="shared" si="25"/>
        <v>45</v>
      </c>
      <c r="BI11" s="13">
        <f t="shared" si="25"/>
        <v>21</v>
      </c>
      <c r="BJ11" s="13">
        <f t="shared" si="25"/>
        <v>43</v>
      </c>
      <c r="BK11" s="13">
        <f t="shared" si="25"/>
        <v>45</v>
      </c>
      <c r="BL11" s="13">
        <f t="shared" si="25"/>
        <v>39</v>
      </c>
      <c r="BM11" s="13">
        <f t="shared" si="25"/>
        <v>20</v>
      </c>
      <c r="BN11" s="13">
        <f t="shared" si="25"/>
        <v>36</v>
      </c>
      <c r="BO11" s="13">
        <f t="shared" si="25"/>
        <v>26</v>
      </c>
      <c r="BP11" s="13">
        <f t="shared" si="25"/>
        <v>14</v>
      </c>
      <c r="BQ11" s="13">
        <f t="shared" si="7"/>
        <v>14</v>
      </c>
      <c r="BR11" s="13">
        <f t="shared" si="8"/>
        <v>14</v>
      </c>
      <c r="BS11" s="13">
        <f t="shared" si="9"/>
        <v>20</v>
      </c>
      <c r="BT11" s="13">
        <f t="shared" si="26"/>
        <v>37</v>
      </c>
      <c r="BU11" s="13">
        <f t="shared" si="26"/>
        <v>34</v>
      </c>
      <c r="BV11" s="13">
        <f t="shared" si="10"/>
        <v>34</v>
      </c>
      <c r="BW11" s="13">
        <f t="shared" si="27"/>
        <v>37</v>
      </c>
      <c r="BX11" s="13">
        <f t="shared" si="27"/>
        <v>17</v>
      </c>
      <c r="BY11" s="13">
        <f t="shared" si="27"/>
        <v>26</v>
      </c>
      <c r="BZ11" s="13">
        <f t="shared" si="27"/>
        <v>34</v>
      </c>
      <c r="CA11" s="13">
        <f t="shared" si="27"/>
        <v>38</v>
      </c>
      <c r="CB11" s="13">
        <f t="shared" si="27"/>
        <v>26</v>
      </c>
      <c r="CC11" s="13">
        <f t="shared" si="27"/>
        <v>26</v>
      </c>
      <c r="CD11" s="13">
        <f t="shared" si="27"/>
        <v>26</v>
      </c>
      <c r="CE11" s="13">
        <f t="shared" si="27"/>
        <v>52</v>
      </c>
      <c r="CF11" s="13">
        <f t="shared" si="27"/>
        <v>33</v>
      </c>
      <c r="CG11" s="13">
        <f t="shared" si="27"/>
        <v>28</v>
      </c>
      <c r="CH11" s="13">
        <f t="shared" si="27"/>
        <v>29</v>
      </c>
      <c r="CI11" s="13">
        <f t="shared" si="11"/>
        <v>37</v>
      </c>
      <c r="CJ11" s="13">
        <f t="shared" si="28"/>
        <v>23</v>
      </c>
      <c r="CK11" s="13">
        <f t="shared" si="28"/>
        <v>18</v>
      </c>
      <c r="CL11" s="14">
        <f t="shared" si="28"/>
        <v>26</v>
      </c>
      <c r="CM11" s="13">
        <f t="shared" si="28"/>
        <v>29</v>
      </c>
      <c r="CN11" s="13">
        <f t="shared" si="12"/>
        <v>29</v>
      </c>
      <c r="CO11" s="13">
        <f t="shared" si="13"/>
        <v>29</v>
      </c>
      <c r="CP11" s="13">
        <f t="shared" si="29"/>
        <v>54</v>
      </c>
      <c r="CQ11" s="13">
        <f t="shared" si="29"/>
        <v>29</v>
      </c>
      <c r="CR11" s="13">
        <f t="shared" si="29"/>
        <v>25</v>
      </c>
      <c r="CS11" s="13">
        <f t="shared" si="14"/>
        <v>37</v>
      </c>
      <c r="CT11" s="13">
        <f t="shared" si="30"/>
        <v>25</v>
      </c>
      <c r="CU11" s="13">
        <f t="shared" si="30"/>
        <v>45</v>
      </c>
      <c r="CV11" s="13">
        <f t="shared" si="30"/>
        <v>41</v>
      </c>
      <c r="CW11" s="13">
        <f t="shared" si="15"/>
        <v>41</v>
      </c>
      <c r="CX11" s="13">
        <f t="shared" si="31"/>
        <v>52</v>
      </c>
      <c r="CY11" s="13">
        <f t="shared" si="31"/>
        <v>52</v>
      </c>
      <c r="CZ11" s="13">
        <f t="shared" si="31"/>
        <v>26</v>
      </c>
      <c r="DA11" s="13">
        <f t="shared" si="31"/>
        <v>26</v>
      </c>
      <c r="DB11" s="15">
        <f t="shared" si="31"/>
        <v>29</v>
      </c>
    </row>
    <row r="12" spans="1:106" ht="9.75" customHeight="1">
      <c r="A12" s="1" t="s">
        <v>120</v>
      </c>
      <c r="B12" s="4">
        <f>L2</f>
        <v>15</v>
      </c>
      <c r="C12" s="1">
        <f>L3</f>
        <v>55</v>
      </c>
      <c r="D12" s="1">
        <f>L4</f>
        <v>59</v>
      </c>
      <c r="E12" s="1">
        <f>L5</f>
        <v>57</v>
      </c>
      <c r="F12" s="1">
        <f>L6</f>
        <v>55</v>
      </c>
      <c r="G12" s="1">
        <f>L7</f>
        <v>55</v>
      </c>
      <c r="H12" s="1">
        <f>L8</f>
        <v>44</v>
      </c>
      <c r="I12" s="1">
        <f>L9</f>
        <v>44</v>
      </c>
      <c r="J12" s="1">
        <f>L10</f>
        <v>44</v>
      </c>
      <c r="K12" s="1">
        <f>L11</f>
        <v>44</v>
      </c>
      <c r="L12" s="3"/>
      <c r="M12" s="1">
        <v>22</v>
      </c>
      <c r="N12" s="1">
        <v>35</v>
      </c>
      <c r="O12" s="1">
        <v>25</v>
      </c>
      <c r="P12" s="1">
        <v>6</v>
      </c>
      <c r="Q12" s="1">
        <v>3</v>
      </c>
      <c r="R12" s="1">
        <v>33</v>
      </c>
      <c r="S12" s="1">
        <v>33</v>
      </c>
      <c r="T12" s="1">
        <v>34</v>
      </c>
      <c r="U12" s="1">
        <v>8</v>
      </c>
      <c r="V12" s="1">
        <v>22</v>
      </c>
      <c r="W12" s="1">
        <v>33</v>
      </c>
      <c r="X12" s="1">
        <v>19</v>
      </c>
      <c r="Y12" s="1">
        <v>19</v>
      </c>
      <c r="Z12" s="1">
        <f t="shared" si="16"/>
        <v>19</v>
      </c>
      <c r="AA12" s="1">
        <f t="shared" si="16"/>
        <v>19</v>
      </c>
      <c r="AB12" s="1">
        <v>3</v>
      </c>
      <c r="AC12" s="1">
        <v>24</v>
      </c>
      <c r="AD12" s="1">
        <v>43</v>
      </c>
      <c r="AE12" s="1">
        <v>6</v>
      </c>
      <c r="AF12" s="1">
        <v>15</v>
      </c>
      <c r="AG12" s="1">
        <v>11</v>
      </c>
      <c r="AH12" s="1">
        <v>24</v>
      </c>
      <c r="AI12" s="1">
        <f t="shared" si="6"/>
        <v>24</v>
      </c>
      <c r="AJ12" s="1">
        <v>33</v>
      </c>
      <c r="AK12" s="1">
        <v>3</v>
      </c>
      <c r="AL12" s="1">
        <v>35</v>
      </c>
      <c r="AM12" s="1">
        <v>39</v>
      </c>
      <c r="AN12" s="1">
        <f t="shared" si="2"/>
        <v>35</v>
      </c>
      <c r="AO12" s="1">
        <v>36</v>
      </c>
      <c r="AP12" s="1">
        <v>12</v>
      </c>
      <c r="AQ12" s="1">
        <v>24</v>
      </c>
      <c r="AR12" s="1">
        <v>13</v>
      </c>
      <c r="AS12" s="1">
        <v>25</v>
      </c>
      <c r="AT12" s="1">
        <v>16</v>
      </c>
      <c r="AU12" s="1">
        <v>14</v>
      </c>
      <c r="AV12" s="1">
        <v>23</v>
      </c>
      <c r="AW12" s="1">
        <v>43</v>
      </c>
      <c r="AX12" s="1">
        <v>21</v>
      </c>
      <c r="AY12" s="1">
        <v>25</v>
      </c>
      <c r="AZ12" s="1">
        <v>25</v>
      </c>
      <c r="BA12" s="1">
        <v>25</v>
      </c>
      <c r="BB12" s="12">
        <v>42</v>
      </c>
      <c r="BC12" s="13">
        <f t="shared" si="3"/>
        <v>42</v>
      </c>
      <c r="BD12" s="13">
        <v>50</v>
      </c>
      <c r="BE12" s="13">
        <f t="shared" si="4"/>
        <v>42</v>
      </c>
      <c r="BF12" s="13">
        <v>27</v>
      </c>
      <c r="BG12" s="13">
        <v>24</v>
      </c>
      <c r="BH12" s="13">
        <v>7</v>
      </c>
      <c r="BI12" s="13">
        <v>39</v>
      </c>
      <c r="BJ12" s="13">
        <v>11</v>
      </c>
      <c r="BK12" s="13">
        <v>5</v>
      </c>
      <c r="BL12" s="13">
        <v>18</v>
      </c>
      <c r="BM12" s="13">
        <v>32</v>
      </c>
      <c r="BN12" s="13">
        <v>25</v>
      </c>
      <c r="BO12" s="13">
        <v>34</v>
      </c>
      <c r="BP12" s="13">
        <v>34</v>
      </c>
      <c r="BQ12" s="13">
        <f t="shared" si="7"/>
        <v>34</v>
      </c>
      <c r="BR12" s="13">
        <f t="shared" si="8"/>
        <v>34</v>
      </c>
      <c r="BS12" s="13">
        <f t="shared" si="9"/>
        <v>32</v>
      </c>
      <c r="BT12" s="13">
        <v>23</v>
      </c>
      <c r="BU12" s="13">
        <v>24</v>
      </c>
      <c r="BV12" s="13">
        <f t="shared" si="10"/>
        <v>24</v>
      </c>
      <c r="BW12" s="13">
        <v>24</v>
      </c>
      <c r="BX12" s="13">
        <v>41</v>
      </c>
      <c r="BY12" s="13">
        <v>22</v>
      </c>
      <c r="BZ12" s="13">
        <v>30</v>
      </c>
      <c r="CA12" s="13">
        <v>25</v>
      </c>
      <c r="CB12" s="13">
        <v>34</v>
      </c>
      <c r="CC12" s="13">
        <v>35</v>
      </c>
      <c r="CD12" s="13">
        <v>34</v>
      </c>
      <c r="CE12" s="13">
        <v>6</v>
      </c>
      <c r="CF12" s="13">
        <v>21</v>
      </c>
      <c r="CG12" s="13">
        <v>24</v>
      </c>
      <c r="CH12" s="13">
        <v>24</v>
      </c>
      <c r="CI12" s="13">
        <f t="shared" si="11"/>
        <v>13</v>
      </c>
      <c r="CJ12" s="13">
        <v>31</v>
      </c>
      <c r="CK12" s="13">
        <v>43</v>
      </c>
      <c r="CL12" s="14">
        <v>25</v>
      </c>
      <c r="CM12" s="13">
        <v>24</v>
      </c>
      <c r="CN12" s="13">
        <f t="shared" si="12"/>
        <v>24</v>
      </c>
      <c r="CO12" s="13">
        <f t="shared" si="13"/>
        <v>24</v>
      </c>
      <c r="CP12" s="13">
        <v>4</v>
      </c>
      <c r="CQ12" s="13">
        <v>24</v>
      </c>
      <c r="CR12" s="13">
        <v>25</v>
      </c>
      <c r="CS12" s="13">
        <f t="shared" si="14"/>
        <v>13</v>
      </c>
      <c r="CT12" s="13">
        <v>35</v>
      </c>
      <c r="CU12" s="13">
        <v>7</v>
      </c>
      <c r="CV12" s="13">
        <v>12</v>
      </c>
      <c r="CW12" s="13">
        <f t="shared" si="15"/>
        <v>12</v>
      </c>
      <c r="CX12" s="13">
        <v>7</v>
      </c>
      <c r="CY12" s="13">
        <v>6</v>
      </c>
      <c r="CZ12" s="13">
        <v>21</v>
      </c>
      <c r="DA12" s="13">
        <v>25</v>
      </c>
      <c r="DB12" s="15">
        <v>19</v>
      </c>
    </row>
    <row r="13" spans="1:106" ht="9.75" customHeight="1">
      <c r="A13" s="1" t="s">
        <v>121</v>
      </c>
      <c r="B13" s="4">
        <f>M2</f>
        <v>8</v>
      </c>
      <c r="C13" s="1">
        <f>M3</f>
        <v>22</v>
      </c>
      <c r="D13" s="1">
        <f>M4</f>
        <v>20</v>
      </c>
      <c r="E13" s="1">
        <f>M5</f>
        <v>24</v>
      </c>
      <c r="F13" s="1">
        <f>M6</f>
        <v>22</v>
      </c>
      <c r="G13" s="1">
        <f>M7</f>
        <v>22</v>
      </c>
      <c r="H13" s="1">
        <f>M8</f>
        <v>26</v>
      </c>
      <c r="I13" s="1">
        <f>M9</f>
        <v>26</v>
      </c>
      <c r="J13" s="1">
        <f>M10</f>
        <v>26</v>
      </c>
      <c r="K13" s="1">
        <f>M11</f>
        <v>26</v>
      </c>
      <c r="L13" s="1">
        <f>M12</f>
        <v>22</v>
      </c>
      <c r="M13" s="3"/>
      <c r="N13" s="1">
        <v>14</v>
      </c>
      <c r="O13" s="1">
        <v>20</v>
      </c>
      <c r="P13" s="1">
        <v>25</v>
      </c>
      <c r="Q13" s="1">
        <v>23</v>
      </c>
      <c r="R13" s="1">
        <v>22</v>
      </c>
      <c r="S13" s="1">
        <v>22</v>
      </c>
      <c r="T13" s="1">
        <v>23</v>
      </c>
      <c r="U13" s="1">
        <v>21</v>
      </c>
      <c r="V13" s="1">
        <v>8</v>
      </c>
      <c r="W13" s="1">
        <v>14</v>
      </c>
      <c r="X13" s="1">
        <v>15</v>
      </c>
      <c r="Y13" s="1">
        <v>14</v>
      </c>
      <c r="Z13" s="1">
        <f t="shared" si="16"/>
        <v>15</v>
      </c>
      <c r="AA13" s="1">
        <f t="shared" si="16"/>
        <v>14</v>
      </c>
      <c r="AB13" s="1">
        <v>23</v>
      </c>
      <c r="AC13" s="1">
        <v>5</v>
      </c>
      <c r="AD13" s="1">
        <v>23</v>
      </c>
      <c r="AE13" s="1">
        <v>25</v>
      </c>
      <c r="AF13" s="1">
        <v>9</v>
      </c>
      <c r="AG13" s="1">
        <v>11</v>
      </c>
      <c r="AH13" s="1">
        <v>9</v>
      </c>
      <c r="AI13" s="1">
        <f t="shared" si="6"/>
        <v>9</v>
      </c>
      <c r="AJ13" s="1">
        <v>22</v>
      </c>
      <c r="AK13" s="1">
        <v>23</v>
      </c>
      <c r="AL13" s="1">
        <v>15</v>
      </c>
      <c r="AM13" s="1">
        <v>19</v>
      </c>
      <c r="AN13" s="1">
        <f t="shared" si="2"/>
        <v>15</v>
      </c>
      <c r="AO13" s="1">
        <v>15</v>
      </c>
      <c r="AP13" s="1">
        <v>14</v>
      </c>
      <c r="AQ13" s="1">
        <v>7</v>
      </c>
      <c r="AR13" s="1">
        <v>10</v>
      </c>
      <c r="AS13" s="1">
        <v>3</v>
      </c>
      <c r="AT13" s="1">
        <v>14</v>
      </c>
      <c r="AU13" s="1">
        <v>26</v>
      </c>
      <c r="AV13" s="1">
        <v>16</v>
      </c>
      <c r="AW13" s="1">
        <v>23</v>
      </c>
      <c r="AX13" s="1">
        <v>5</v>
      </c>
      <c r="AY13" s="1">
        <v>20</v>
      </c>
      <c r="AZ13" s="1">
        <v>21</v>
      </c>
      <c r="BA13" s="1">
        <v>12</v>
      </c>
      <c r="BB13" s="12">
        <v>22</v>
      </c>
      <c r="BC13" s="13">
        <f t="shared" si="3"/>
        <v>22</v>
      </c>
      <c r="BD13" s="13">
        <v>5</v>
      </c>
      <c r="BE13" s="13">
        <f t="shared" si="4"/>
        <v>22</v>
      </c>
      <c r="BF13" s="13">
        <v>20</v>
      </c>
      <c r="BG13" s="13">
        <v>4</v>
      </c>
      <c r="BH13" s="13">
        <v>20</v>
      </c>
      <c r="BI13" s="13">
        <v>19</v>
      </c>
      <c r="BJ13" s="13">
        <v>17</v>
      </c>
      <c r="BK13" s="13">
        <v>19</v>
      </c>
      <c r="BL13" s="13">
        <v>18</v>
      </c>
      <c r="BM13" s="13">
        <v>13</v>
      </c>
      <c r="BN13" s="13">
        <v>13</v>
      </c>
      <c r="BO13" s="13">
        <v>20</v>
      </c>
      <c r="BP13" s="13">
        <v>12</v>
      </c>
      <c r="BQ13" s="13">
        <f t="shared" si="7"/>
        <v>12</v>
      </c>
      <c r="BR13" s="13">
        <f t="shared" si="8"/>
        <v>12</v>
      </c>
      <c r="BS13" s="13">
        <f t="shared" si="9"/>
        <v>13</v>
      </c>
      <c r="BT13" s="13">
        <v>13</v>
      </c>
      <c r="BU13" s="13">
        <v>12</v>
      </c>
      <c r="BV13" s="13">
        <f t="shared" si="10"/>
        <v>12</v>
      </c>
      <c r="BW13" s="13">
        <v>14</v>
      </c>
      <c r="BX13" s="13">
        <v>21</v>
      </c>
      <c r="BY13" s="13">
        <v>3</v>
      </c>
      <c r="BZ13" s="13">
        <v>23</v>
      </c>
      <c r="CA13" s="13">
        <v>20</v>
      </c>
      <c r="CB13" s="13">
        <v>20</v>
      </c>
      <c r="CC13" s="13">
        <v>18</v>
      </c>
      <c r="CD13" s="13">
        <v>20</v>
      </c>
      <c r="CE13" s="13">
        <v>25</v>
      </c>
      <c r="CF13" s="13">
        <v>10</v>
      </c>
      <c r="CG13" s="13">
        <v>9</v>
      </c>
      <c r="CH13" s="13">
        <v>9</v>
      </c>
      <c r="CI13" s="13">
        <f t="shared" si="11"/>
        <v>10</v>
      </c>
      <c r="CJ13" s="13">
        <v>15</v>
      </c>
      <c r="CK13" s="13">
        <v>23</v>
      </c>
      <c r="CL13" s="14">
        <v>3</v>
      </c>
      <c r="CM13" s="13">
        <v>7</v>
      </c>
      <c r="CN13" s="13">
        <f t="shared" si="12"/>
        <v>7</v>
      </c>
      <c r="CO13" s="13">
        <f t="shared" si="13"/>
        <v>7</v>
      </c>
      <c r="CP13" s="13">
        <v>28</v>
      </c>
      <c r="CQ13" s="13">
        <v>8</v>
      </c>
      <c r="CR13" s="13">
        <v>5</v>
      </c>
      <c r="CS13" s="13">
        <f t="shared" si="14"/>
        <v>10</v>
      </c>
      <c r="CT13" s="13">
        <v>20</v>
      </c>
      <c r="CU13" s="13">
        <v>20</v>
      </c>
      <c r="CV13" s="13">
        <v>18</v>
      </c>
      <c r="CW13" s="13">
        <f t="shared" si="15"/>
        <v>18</v>
      </c>
      <c r="CX13" s="13">
        <v>26</v>
      </c>
      <c r="CY13" s="13">
        <v>25</v>
      </c>
      <c r="CZ13" s="13">
        <v>5</v>
      </c>
      <c r="DA13" s="13">
        <v>5</v>
      </c>
      <c r="DB13" s="15">
        <v>7</v>
      </c>
    </row>
    <row r="14" spans="1:106" ht="9.75" customHeight="1">
      <c r="A14" s="1" t="s">
        <v>25</v>
      </c>
      <c r="B14" s="4">
        <f>N2</f>
        <v>21</v>
      </c>
      <c r="C14" s="1">
        <f>N3</f>
        <v>21</v>
      </c>
      <c r="D14" s="1">
        <f>N4</f>
        <v>25</v>
      </c>
      <c r="E14" s="1">
        <f>N5</f>
        <v>23</v>
      </c>
      <c r="F14" s="1">
        <f>N6</f>
        <v>22</v>
      </c>
      <c r="G14" s="1">
        <f>N7</f>
        <v>21</v>
      </c>
      <c r="H14" s="1">
        <f>N8</f>
        <v>14</v>
      </c>
      <c r="I14" s="1">
        <f>N9</f>
        <v>14</v>
      </c>
      <c r="J14" s="1">
        <f>N10</f>
        <v>14</v>
      </c>
      <c r="K14" s="1">
        <f>N11</f>
        <v>14</v>
      </c>
      <c r="L14" s="1">
        <f>N12</f>
        <v>35</v>
      </c>
      <c r="M14" s="1">
        <f>N13</f>
        <v>14</v>
      </c>
      <c r="N14" s="3"/>
      <c r="O14" s="1">
        <v>35</v>
      </c>
      <c r="P14" s="1">
        <v>38</v>
      </c>
      <c r="Q14" s="1">
        <v>36</v>
      </c>
      <c r="R14" s="1">
        <v>16</v>
      </c>
      <c r="S14" s="1">
        <v>20</v>
      </c>
      <c r="T14" s="1">
        <v>20</v>
      </c>
      <c r="U14" s="1">
        <v>35</v>
      </c>
      <c r="V14" s="1">
        <v>14</v>
      </c>
      <c r="W14" s="1">
        <v>6</v>
      </c>
      <c r="X14" s="1">
        <v>27</v>
      </c>
      <c r="Y14" s="1">
        <v>27</v>
      </c>
      <c r="Z14" s="1">
        <f t="shared" si="16"/>
        <v>27</v>
      </c>
      <c r="AA14" s="1">
        <f t="shared" si="16"/>
        <v>27</v>
      </c>
      <c r="AB14" s="1">
        <v>36</v>
      </c>
      <c r="AC14" s="1">
        <v>12</v>
      </c>
      <c r="AD14" s="1">
        <v>23</v>
      </c>
      <c r="AE14" s="1">
        <v>38</v>
      </c>
      <c r="AF14" s="1">
        <v>23</v>
      </c>
      <c r="AG14" s="1">
        <v>24</v>
      </c>
      <c r="AH14" s="1">
        <v>16</v>
      </c>
      <c r="AI14" s="1">
        <f t="shared" si="6"/>
        <v>16</v>
      </c>
      <c r="AJ14" s="1">
        <v>20</v>
      </c>
      <c r="AK14" s="1">
        <v>36</v>
      </c>
      <c r="AL14" s="1">
        <v>25</v>
      </c>
      <c r="AM14" s="1">
        <v>27</v>
      </c>
      <c r="AN14" s="1">
        <f t="shared" si="2"/>
        <v>25</v>
      </c>
      <c r="AO14" s="1">
        <v>25</v>
      </c>
      <c r="AP14" s="1">
        <v>28</v>
      </c>
      <c r="AQ14" s="1">
        <v>11</v>
      </c>
      <c r="AR14" s="1">
        <v>23</v>
      </c>
      <c r="AS14" s="1">
        <v>11</v>
      </c>
      <c r="AT14" s="1">
        <v>27</v>
      </c>
      <c r="AU14" s="1">
        <v>41</v>
      </c>
      <c r="AV14" s="1">
        <v>32</v>
      </c>
      <c r="AW14" s="1">
        <v>22</v>
      </c>
      <c r="AX14" s="1">
        <v>15</v>
      </c>
      <c r="AY14" s="1">
        <v>35</v>
      </c>
      <c r="AZ14" s="1">
        <v>36</v>
      </c>
      <c r="BA14" s="1">
        <v>1</v>
      </c>
      <c r="BB14" s="12">
        <v>22</v>
      </c>
      <c r="BC14" s="13">
        <f t="shared" si="3"/>
        <v>22</v>
      </c>
      <c r="BD14" s="13">
        <v>17</v>
      </c>
      <c r="BE14" s="13">
        <f t="shared" si="4"/>
        <v>22</v>
      </c>
      <c r="BF14" s="13">
        <v>19</v>
      </c>
      <c r="BG14" s="13">
        <v>13</v>
      </c>
      <c r="BH14" s="13">
        <v>34</v>
      </c>
      <c r="BI14" s="13">
        <v>19</v>
      </c>
      <c r="BJ14" s="13">
        <v>29</v>
      </c>
      <c r="BK14" s="13">
        <v>31</v>
      </c>
      <c r="BL14" s="13">
        <v>36</v>
      </c>
      <c r="BM14" s="13">
        <v>6</v>
      </c>
      <c r="BN14" s="13">
        <v>22</v>
      </c>
      <c r="BO14" s="13">
        <v>12</v>
      </c>
      <c r="BP14" s="13">
        <v>11</v>
      </c>
      <c r="BQ14" s="13">
        <f t="shared" si="7"/>
        <v>11</v>
      </c>
      <c r="BR14" s="13">
        <f t="shared" si="8"/>
        <v>11</v>
      </c>
      <c r="BS14" s="13">
        <f t="shared" si="9"/>
        <v>6</v>
      </c>
      <c r="BT14" s="13">
        <v>23</v>
      </c>
      <c r="BU14" s="13">
        <v>21</v>
      </c>
      <c r="BV14" s="13">
        <f t="shared" si="10"/>
        <v>21</v>
      </c>
      <c r="BW14" s="13">
        <v>22</v>
      </c>
      <c r="BX14" s="13">
        <v>21</v>
      </c>
      <c r="BY14" s="13">
        <v>14</v>
      </c>
      <c r="BZ14" s="13">
        <v>35</v>
      </c>
      <c r="CA14" s="13">
        <v>35</v>
      </c>
      <c r="CB14" s="13">
        <v>12</v>
      </c>
      <c r="CC14" s="13">
        <v>12</v>
      </c>
      <c r="CD14" s="13">
        <v>12</v>
      </c>
      <c r="CE14" s="13">
        <v>38</v>
      </c>
      <c r="CF14" s="13">
        <v>25</v>
      </c>
      <c r="CG14" s="13">
        <v>15</v>
      </c>
      <c r="CH14" s="13">
        <v>16</v>
      </c>
      <c r="CI14" s="13">
        <f t="shared" si="11"/>
        <v>23</v>
      </c>
      <c r="CJ14" s="13">
        <v>9</v>
      </c>
      <c r="CK14" s="13">
        <v>23</v>
      </c>
      <c r="CL14" s="14">
        <v>12</v>
      </c>
      <c r="CM14" s="13">
        <v>19</v>
      </c>
      <c r="CN14" s="13">
        <f t="shared" si="12"/>
        <v>19</v>
      </c>
      <c r="CO14" s="13">
        <f t="shared" si="13"/>
        <v>19</v>
      </c>
      <c r="CP14" s="13">
        <v>40</v>
      </c>
      <c r="CQ14" s="13">
        <v>16</v>
      </c>
      <c r="CR14" s="13">
        <v>11</v>
      </c>
      <c r="CS14" s="13">
        <f t="shared" si="14"/>
        <v>23</v>
      </c>
      <c r="CT14" s="13">
        <v>11</v>
      </c>
      <c r="CU14" s="13">
        <v>34</v>
      </c>
      <c r="CV14" s="13">
        <v>34</v>
      </c>
      <c r="CW14" s="13">
        <f t="shared" si="15"/>
        <v>34</v>
      </c>
      <c r="CX14" s="13">
        <v>38</v>
      </c>
      <c r="CY14" s="13">
        <v>38</v>
      </c>
      <c r="CZ14" s="13">
        <v>16</v>
      </c>
      <c r="DA14" s="13">
        <v>12</v>
      </c>
      <c r="DB14" s="15">
        <v>17</v>
      </c>
    </row>
    <row r="15" spans="1:106" ht="9.75" customHeight="1">
      <c r="A15" s="1" t="s">
        <v>26</v>
      </c>
      <c r="B15" s="4">
        <f>O2</f>
        <v>27</v>
      </c>
      <c r="C15" s="1">
        <f>O3</f>
        <v>18</v>
      </c>
      <c r="D15" s="1">
        <f>O4</f>
        <v>13</v>
      </c>
      <c r="E15" s="1">
        <f>O5</f>
        <v>18</v>
      </c>
      <c r="F15" s="1">
        <f>O6</f>
        <v>18</v>
      </c>
      <c r="G15" s="1">
        <f>O7</f>
        <v>18</v>
      </c>
      <c r="H15" s="1">
        <f>O8</f>
        <v>38</v>
      </c>
      <c r="I15" s="1">
        <f>O9</f>
        <v>38</v>
      </c>
      <c r="J15" s="1">
        <f>O10</f>
        <v>38</v>
      </c>
      <c r="K15" s="1">
        <f>O11</f>
        <v>38</v>
      </c>
      <c r="L15" s="1">
        <f>O12</f>
        <v>25</v>
      </c>
      <c r="M15" s="1">
        <f>O13</f>
        <v>20</v>
      </c>
      <c r="N15" s="1">
        <f>O14</f>
        <v>35</v>
      </c>
      <c r="O15" s="3"/>
      <c r="P15" s="1">
        <v>27</v>
      </c>
      <c r="Q15" s="1">
        <v>25</v>
      </c>
      <c r="R15" s="1">
        <v>41</v>
      </c>
      <c r="S15" s="1">
        <v>41</v>
      </c>
      <c r="T15" s="1">
        <v>41</v>
      </c>
      <c r="U15" s="1">
        <v>19</v>
      </c>
      <c r="V15" s="1">
        <v>20</v>
      </c>
      <c r="W15" s="1">
        <v>34</v>
      </c>
      <c r="X15" s="1">
        <v>33</v>
      </c>
      <c r="Y15" s="1">
        <v>32</v>
      </c>
      <c r="Z15" s="1">
        <f t="shared" si="16"/>
        <v>33</v>
      </c>
      <c r="AA15" s="1">
        <f t="shared" si="16"/>
        <v>32</v>
      </c>
      <c r="AB15" s="1">
        <v>25</v>
      </c>
      <c r="AC15" s="1">
        <v>25</v>
      </c>
      <c r="AD15" s="1">
        <v>19</v>
      </c>
      <c r="AE15" s="1">
        <v>27</v>
      </c>
      <c r="AF15" s="1">
        <v>20</v>
      </c>
      <c r="AG15" s="1">
        <v>24</v>
      </c>
      <c r="AH15" s="1">
        <v>29</v>
      </c>
      <c r="AI15" s="1">
        <f t="shared" si="6"/>
        <v>29</v>
      </c>
      <c r="AJ15" s="1">
        <v>41</v>
      </c>
      <c r="AK15" s="1">
        <v>25</v>
      </c>
      <c r="AL15" s="1">
        <v>14</v>
      </c>
      <c r="AM15" s="1">
        <v>10</v>
      </c>
      <c r="AN15" s="1">
        <f t="shared" si="2"/>
        <v>14</v>
      </c>
      <c r="AO15" s="1">
        <v>14</v>
      </c>
      <c r="AP15" s="1">
        <v>20</v>
      </c>
      <c r="AQ15" s="1">
        <v>23</v>
      </c>
      <c r="AR15" s="1">
        <v>28</v>
      </c>
      <c r="AS15" s="1">
        <v>22</v>
      </c>
      <c r="AT15" s="1">
        <v>32</v>
      </c>
      <c r="AU15" s="1">
        <v>19</v>
      </c>
      <c r="AV15" s="1">
        <v>7</v>
      </c>
      <c r="AW15" s="1">
        <v>19</v>
      </c>
      <c r="AX15" s="1">
        <v>20</v>
      </c>
      <c r="AY15" s="1">
        <v>0</v>
      </c>
      <c r="AZ15" s="1">
        <v>1</v>
      </c>
      <c r="BA15" s="1">
        <v>31</v>
      </c>
      <c r="BB15" s="12">
        <v>18</v>
      </c>
      <c r="BC15" s="13">
        <f t="shared" si="3"/>
        <v>18</v>
      </c>
      <c r="BD15" s="13">
        <v>26</v>
      </c>
      <c r="BE15" s="13">
        <f t="shared" si="4"/>
        <v>18</v>
      </c>
      <c r="BF15" s="13">
        <v>40</v>
      </c>
      <c r="BG15" s="13">
        <v>25</v>
      </c>
      <c r="BH15" s="13">
        <v>18</v>
      </c>
      <c r="BI15" s="13">
        <v>19</v>
      </c>
      <c r="BJ15" s="13">
        <v>34</v>
      </c>
      <c r="BK15" s="13">
        <v>36</v>
      </c>
      <c r="BL15" s="13">
        <v>7</v>
      </c>
      <c r="BM15" s="13">
        <v>33</v>
      </c>
      <c r="BN15" s="13">
        <v>32</v>
      </c>
      <c r="BO15" s="13">
        <v>40</v>
      </c>
      <c r="BP15" s="13">
        <v>24</v>
      </c>
      <c r="BQ15" s="13">
        <f t="shared" si="7"/>
        <v>24</v>
      </c>
      <c r="BR15" s="13">
        <f t="shared" si="8"/>
        <v>24</v>
      </c>
      <c r="BS15" s="13">
        <f t="shared" si="9"/>
        <v>33</v>
      </c>
      <c r="BT15" s="13">
        <v>31</v>
      </c>
      <c r="BU15" s="13">
        <v>32</v>
      </c>
      <c r="BV15" s="13">
        <f t="shared" si="10"/>
        <v>32</v>
      </c>
      <c r="BW15" s="13">
        <v>32</v>
      </c>
      <c r="BX15" s="13">
        <v>18</v>
      </c>
      <c r="BY15" s="13">
        <v>20</v>
      </c>
      <c r="BZ15" s="13">
        <v>5</v>
      </c>
      <c r="CA15" s="13">
        <v>1</v>
      </c>
      <c r="CB15" s="13">
        <v>40</v>
      </c>
      <c r="CC15" s="13">
        <v>39</v>
      </c>
      <c r="CD15" s="13">
        <v>41</v>
      </c>
      <c r="CE15" s="13">
        <v>27</v>
      </c>
      <c r="CF15" s="13">
        <v>13</v>
      </c>
      <c r="CG15" s="13">
        <v>28</v>
      </c>
      <c r="CH15" s="13">
        <v>29</v>
      </c>
      <c r="CI15" s="13">
        <f t="shared" si="11"/>
        <v>28</v>
      </c>
      <c r="CJ15" s="13">
        <v>36</v>
      </c>
      <c r="CK15" s="13">
        <v>18</v>
      </c>
      <c r="CL15" s="14">
        <v>24</v>
      </c>
      <c r="CM15" s="13">
        <v>17</v>
      </c>
      <c r="CN15" s="13">
        <f t="shared" si="12"/>
        <v>17</v>
      </c>
      <c r="CO15" s="13">
        <f t="shared" si="13"/>
        <v>17</v>
      </c>
      <c r="CP15" s="13">
        <v>29</v>
      </c>
      <c r="CQ15" s="13">
        <v>29</v>
      </c>
      <c r="CR15" s="13">
        <v>26</v>
      </c>
      <c r="CS15" s="13">
        <f t="shared" si="14"/>
        <v>28</v>
      </c>
      <c r="CT15" s="13">
        <v>41</v>
      </c>
      <c r="CU15" s="13">
        <v>18</v>
      </c>
      <c r="CV15" s="13">
        <v>12</v>
      </c>
      <c r="CW15" s="13">
        <f t="shared" si="15"/>
        <v>12</v>
      </c>
      <c r="CX15" s="13">
        <v>31</v>
      </c>
      <c r="CY15" s="13">
        <v>27</v>
      </c>
      <c r="CZ15" s="13">
        <v>20</v>
      </c>
      <c r="DA15" s="13">
        <v>22</v>
      </c>
      <c r="DB15" s="15">
        <v>21</v>
      </c>
    </row>
    <row r="16" spans="1:106" ht="9.75" customHeight="1">
      <c r="A16" s="1" t="s">
        <v>122</v>
      </c>
      <c r="B16" s="4">
        <f>P2</f>
        <v>21</v>
      </c>
      <c r="C16" s="1">
        <f>P3</f>
        <v>45</v>
      </c>
      <c r="D16" s="1">
        <f>P4</f>
        <v>42</v>
      </c>
      <c r="E16" s="1">
        <f>P5</f>
        <v>47</v>
      </c>
      <c r="F16" s="1">
        <f>P6</f>
        <v>45</v>
      </c>
      <c r="G16" s="1">
        <f>P7</f>
        <v>45</v>
      </c>
      <c r="H16" s="1">
        <f>P8</f>
        <v>52</v>
      </c>
      <c r="I16" s="1">
        <f>P9</f>
        <v>52</v>
      </c>
      <c r="J16" s="1">
        <f>P10</f>
        <v>52</v>
      </c>
      <c r="K16" s="1">
        <f>P11</f>
        <v>52</v>
      </c>
      <c r="L16" s="1">
        <f>P12</f>
        <v>6</v>
      </c>
      <c r="M16" s="1">
        <f>P13</f>
        <v>25</v>
      </c>
      <c r="N16" s="1">
        <f>P14</f>
        <v>38</v>
      </c>
      <c r="O16" s="1">
        <f>P15</f>
        <v>27</v>
      </c>
      <c r="P16" s="3"/>
      <c r="Q16" s="1">
        <v>6</v>
      </c>
      <c r="R16" s="1">
        <v>38</v>
      </c>
      <c r="S16" s="1">
        <v>38</v>
      </c>
      <c r="T16" s="1">
        <v>38</v>
      </c>
      <c r="U16" s="1">
        <v>11</v>
      </c>
      <c r="V16" s="1">
        <v>25</v>
      </c>
      <c r="W16" s="1">
        <v>36</v>
      </c>
      <c r="X16" s="1">
        <v>24</v>
      </c>
      <c r="Y16" s="1">
        <v>23</v>
      </c>
      <c r="Z16" s="1">
        <f t="shared" si="16"/>
        <v>24</v>
      </c>
      <c r="AA16" s="1">
        <f t="shared" si="16"/>
        <v>23</v>
      </c>
      <c r="AB16" s="1">
        <v>6</v>
      </c>
      <c r="AC16" s="1">
        <v>27</v>
      </c>
      <c r="AD16" s="1">
        <v>46</v>
      </c>
      <c r="AE16" s="1">
        <v>5</v>
      </c>
      <c r="AF16" s="1">
        <v>18</v>
      </c>
      <c r="AG16" s="1">
        <v>14</v>
      </c>
      <c r="AH16" s="1">
        <v>28</v>
      </c>
      <c r="AI16" s="1">
        <f t="shared" si="6"/>
        <v>28</v>
      </c>
      <c r="AJ16" s="1">
        <v>38</v>
      </c>
      <c r="AK16" s="1">
        <v>6</v>
      </c>
      <c r="AL16" s="1">
        <v>38</v>
      </c>
      <c r="AM16" s="1">
        <v>42</v>
      </c>
      <c r="AN16" s="1">
        <f t="shared" si="2"/>
        <v>38</v>
      </c>
      <c r="AO16" s="1">
        <v>39</v>
      </c>
      <c r="AP16" s="1">
        <v>15</v>
      </c>
      <c r="AQ16" s="1">
        <v>27</v>
      </c>
      <c r="AR16" s="1">
        <v>18</v>
      </c>
      <c r="AS16" s="1">
        <v>28</v>
      </c>
      <c r="AT16" s="1">
        <v>21</v>
      </c>
      <c r="AU16" s="1">
        <v>13</v>
      </c>
      <c r="AV16" s="1">
        <v>26</v>
      </c>
      <c r="AW16" s="1">
        <v>46</v>
      </c>
      <c r="AX16" s="1">
        <v>24</v>
      </c>
      <c r="AY16" s="1">
        <v>27</v>
      </c>
      <c r="AZ16" s="1">
        <v>28</v>
      </c>
      <c r="BA16" s="1">
        <v>29</v>
      </c>
      <c r="BB16" s="12">
        <v>45</v>
      </c>
      <c r="BC16" s="13">
        <f t="shared" si="3"/>
        <v>45</v>
      </c>
      <c r="BD16" s="13">
        <v>53</v>
      </c>
      <c r="BE16" s="13">
        <f t="shared" si="4"/>
        <v>45</v>
      </c>
      <c r="BF16" s="13">
        <v>31</v>
      </c>
      <c r="BG16" s="13">
        <v>27</v>
      </c>
      <c r="BH16" s="13">
        <v>9</v>
      </c>
      <c r="BI16" s="13">
        <v>42</v>
      </c>
      <c r="BJ16" s="13">
        <v>16</v>
      </c>
      <c r="BK16" s="13">
        <v>9</v>
      </c>
      <c r="BL16" s="13">
        <v>20</v>
      </c>
      <c r="BM16" s="13">
        <v>35</v>
      </c>
      <c r="BN16" s="13">
        <v>29</v>
      </c>
      <c r="BO16" s="13">
        <v>38</v>
      </c>
      <c r="BP16" s="13">
        <v>37</v>
      </c>
      <c r="BQ16" s="13">
        <f t="shared" si="7"/>
        <v>37</v>
      </c>
      <c r="BR16" s="13">
        <f t="shared" si="8"/>
        <v>37</v>
      </c>
      <c r="BS16" s="13">
        <f t="shared" si="9"/>
        <v>35</v>
      </c>
      <c r="BT16" s="13">
        <v>28</v>
      </c>
      <c r="BU16" s="13">
        <v>29</v>
      </c>
      <c r="BV16" s="13">
        <f t="shared" si="10"/>
        <v>29</v>
      </c>
      <c r="BW16" s="13">
        <v>28</v>
      </c>
      <c r="BX16" s="13">
        <v>44</v>
      </c>
      <c r="BY16" s="13">
        <v>25</v>
      </c>
      <c r="BZ16" s="13">
        <v>33</v>
      </c>
      <c r="CA16" s="13">
        <v>27</v>
      </c>
      <c r="CB16" s="13">
        <v>38</v>
      </c>
      <c r="CC16" s="13">
        <v>41</v>
      </c>
      <c r="CD16" s="13">
        <v>39</v>
      </c>
      <c r="CE16" s="13">
        <v>6</v>
      </c>
      <c r="CF16" s="13">
        <v>24</v>
      </c>
      <c r="CG16" s="13">
        <v>28</v>
      </c>
      <c r="CH16" s="13">
        <v>28</v>
      </c>
      <c r="CI16" s="13">
        <f t="shared" si="11"/>
        <v>18</v>
      </c>
      <c r="CJ16" s="13">
        <v>39</v>
      </c>
      <c r="CK16" s="13">
        <v>46</v>
      </c>
      <c r="CL16" s="14">
        <v>27</v>
      </c>
      <c r="CM16" s="13">
        <v>27</v>
      </c>
      <c r="CN16" s="13">
        <f t="shared" si="12"/>
        <v>27</v>
      </c>
      <c r="CO16" s="13">
        <f t="shared" si="13"/>
        <v>27</v>
      </c>
      <c r="CP16" s="13">
        <v>6</v>
      </c>
      <c r="CQ16" s="13">
        <v>30</v>
      </c>
      <c r="CR16" s="13">
        <v>28</v>
      </c>
      <c r="CS16" s="13">
        <f t="shared" si="14"/>
        <v>18</v>
      </c>
      <c r="CT16" s="13">
        <v>41</v>
      </c>
      <c r="CU16" s="13">
        <v>9</v>
      </c>
      <c r="CV16" s="13">
        <v>15</v>
      </c>
      <c r="CW16" s="13">
        <f t="shared" si="15"/>
        <v>15</v>
      </c>
      <c r="CX16" s="13">
        <v>13</v>
      </c>
      <c r="CY16" s="13">
        <v>6</v>
      </c>
      <c r="CZ16" s="13">
        <v>24</v>
      </c>
      <c r="DA16" s="13">
        <v>28</v>
      </c>
      <c r="DB16" s="15">
        <v>22</v>
      </c>
    </row>
    <row r="17" spans="1:106" ht="9.75" customHeight="1">
      <c r="A17" s="1" t="s">
        <v>123</v>
      </c>
      <c r="B17" s="4">
        <f>Q2</f>
        <v>15</v>
      </c>
      <c r="C17" s="1">
        <f>Q3</f>
        <v>43</v>
      </c>
      <c r="D17" s="1">
        <f>Q4</f>
        <v>40</v>
      </c>
      <c r="E17" s="1">
        <f>Q5</f>
        <v>45</v>
      </c>
      <c r="F17" s="1">
        <f>Q6</f>
        <v>43</v>
      </c>
      <c r="G17" s="1">
        <f>Q7</f>
        <v>43</v>
      </c>
      <c r="H17" s="1">
        <f>Q8</f>
        <v>50</v>
      </c>
      <c r="I17" s="1">
        <f>Q9</f>
        <v>50</v>
      </c>
      <c r="J17" s="1">
        <f>Q10</f>
        <v>50</v>
      </c>
      <c r="K17" s="1">
        <f>Q11</f>
        <v>50</v>
      </c>
      <c r="L17" s="1">
        <f>Q12</f>
        <v>3</v>
      </c>
      <c r="M17" s="1">
        <f>Q13</f>
        <v>23</v>
      </c>
      <c r="N17" s="1">
        <f>Q14</f>
        <v>36</v>
      </c>
      <c r="O17" s="1">
        <f>Q15</f>
        <v>25</v>
      </c>
      <c r="P17" s="1">
        <f>Q16</f>
        <v>6</v>
      </c>
      <c r="Q17" s="3"/>
      <c r="R17" s="1">
        <v>33</v>
      </c>
      <c r="S17" s="1">
        <v>33</v>
      </c>
      <c r="T17" s="1">
        <v>34</v>
      </c>
      <c r="U17" s="1">
        <v>8</v>
      </c>
      <c r="V17" s="1">
        <v>22</v>
      </c>
      <c r="W17" s="1">
        <v>33</v>
      </c>
      <c r="X17" s="1">
        <v>19</v>
      </c>
      <c r="Y17" s="1">
        <v>19</v>
      </c>
      <c r="Z17" s="1">
        <f t="shared" si="16"/>
        <v>19</v>
      </c>
      <c r="AA17" s="1">
        <f t="shared" si="16"/>
        <v>19</v>
      </c>
      <c r="AB17" s="1">
        <v>6</v>
      </c>
      <c r="AC17" s="1">
        <v>24</v>
      </c>
      <c r="AD17" s="1">
        <v>43</v>
      </c>
      <c r="AE17" s="1">
        <v>6</v>
      </c>
      <c r="AF17" s="1">
        <v>15</v>
      </c>
      <c r="AG17" s="1">
        <v>11</v>
      </c>
      <c r="AH17" s="1">
        <v>24</v>
      </c>
      <c r="AI17" s="1">
        <f t="shared" si="6"/>
        <v>24</v>
      </c>
      <c r="AJ17" s="1">
        <v>33</v>
      </c>
      <c r="AK17" s="1">
        <v>6</v>
      </c>
      <c r="AL17" s="1">
        <v>35</v>
      </c>
      <c r="AM17" s="1">
        <v>39</v>
      </c>
      <c r="AN17" s="1">
        <f t="shared" si="2"/>
        <v>35</v>
      </c>
      <c r="AO17" s="1">
        <v>36</v>
      </c>
      <c r="AP17" s="1">
        <v>12</v>
      </c>
      <c r="AQ17" s="1">
        <v>24</v>
      </c>
      <c r="AR17" s="1">
        <v>13</v>
      </c>
      <c r="AS17" s="1">
        <v>25</v>
      </c>
      <c r="AT17" s="1">
        <v>16</v>
      </c>
      <c r="AU17" s="1">
        <v>14</v>
      </c>
      <c r="AV17" s="1">
        <v>23</v>
      </c>
      <c r="AW17" s="1">
        <v>43</v>
      </c>
      <c r="AX17" s="1">
        <v>21</v>
      </c>
      <c r="AY17" s="1">
        <v>25</v>
      </c>
      <c r="AZ17" s="1">
        <v>25</v>
      </c>
      <c r="BA17" s="1">
        <v>25</v>
      </c>
      <c r="BB17" s="12">
        <v>42</v>
      </c>
      <c r="BC17" s="13">
        <f t="shared" si="3"/>
        <v>42</v>
      </c>
      <c r="BD17" s="13">
        <v>50</v>
      </c>
      <c r="BE17" s="13">
        <f t="shared" si="4"/>
        <v>42</v>
      </c>
      <c r="BF17" s="13">
        <v>27</v>
      </c>
      <c r="BG17" s="13">
        <v>24</v>
      </c>
      <c r="BH17" s="13">
        <v>7</v>
      </c>
      <c r="BI17" s="13">
        <v>39</v>
      </c>
      <c r="BJ17" s="13">
        <v>11</v>
      </c>
      <c r="BK17" s="13">
        <v>5</v>
      </c>
      <c r="BL17" s="13">
        <v>18</v>
      </c>
      <c r="BM17" s="13">
        <v>32</v>
      </c>
      <c r="BN17" s="13">
        <v>25</v>
      </c>
      <c r="BO17" s="13">
        <v>34</v>
      </c>
      <c r="BP17" s="13">
        <v>34</v>
      </c>
      <c r="BQ17" s="13">
        <f t="shared" si="7"/>
        <v>34</v>
      </c>
      <c r="BR17" s="13">
        <f t="shared" si="8"/>
        <v>34</v>
      </c>
      <c r="BS17" s="13">
        <f t="shared" si="9"/>
        <v>32</v>
      </c>
      <c r="BT17" s="13">
        <v>23</v>
      </c>
      <c r="BU17" s="13">
        <v>24</v>
      </c>
      <c r="BV17" s="13">
        <f t="shared" si="10"/>
        <v>24</v>
      </c>
      <c r="BW17" s="13">
        <v>24</v>
      </c>
      <c r="BX17" s="13">
        <v>41</v>
      </c>
      <c r="BY17" s="13">
        <v>22</v>
      </c>
      <c r="BZ17" s="13">
        <v>30</v>
      </c>
      <c r="CA17" s="13">
        <v>25</v>
      </c>
      <c r="CB17" s="13">
        <v>34</v>
      </c>
      <c r="CC17" s="13">
        <v>35</v>
      </c>
      <c r="CD17" s="13">
        <v>34</v>
      </c>
      <c r="CE17" s="13">
        <v>6</v>
      </c>
      <c r="CF17" s="13">
        <v>21</v>
      </c>
      <c r="CG17" s="13">
        <v>24</v>
      </c>
      <c r="CH17" s="13">
        <v>24</v>
      </c>
      <c r="CI17" s="13">
        <f t="shared" si="11"/>
        <v>13</v>
      </c>
      <c r="CJ17" s="13">
        <v>31</v>
      </c>
      <c r="CK17" s="13">
        <v>43</v>
      </c>
      <c r="CL17" s="14">
        <v>25</v>
      </c>
      <c r="CM17" s="13">
        <v>24</v>
      </c>
      <c r="CN17" s="13">
        <f t="shared" si="12"/>
        <v>24</v>
      </c>
      <c r="CO17" s="13">
        <f t="shared" si="13"/>
        <v>24</v>
      </c>
      <c r="CP17" s="13">
        <v>4</v>
      </c>
      <c r="CQ17" s="13">
        <v>24</v>
      </c>
      <c r="CR17" s="13">
        <v>25</v>
      </c>
      <c r="CS17" s="13">
        <f t="shared" si="14"/>
        <v>13</v>
      </c>
      <c r="CT17" s="13">
        <v>35</v>
      </c>
      <c r="CU17" s="13">
        <v>7</v>
      </c>
      <c r="CV17" s="13">
        <v>12</v>
      </c>
      <c r="CW17" s="13">
        <f t="shared" si="15"/>
        <v>12</v>
      </c>
      <c r="CX17" s="13">
        <v>7</v>
      </c>
      <c r="CY17" s="13">
        <v>6</v>
      </c>
      <c r="CZ17" s="13">
        <v>21</v>
      </c>
      <c r="DA17" s="13">
        <v>25</v>
      </c>
      <c r="DB17" s="15">
        <v>19</v>
      </c>
    </row>
    <row r="18" spans="1:106" ht="9.75" customHeight="1">
      <c r="A18" s="1" t="s">
        <v>29</v>
      </c>
      <c r="B18" s="4">
        <f>R2</f>
        <v>19</v>
      </c>
      <c r="C18" s="1">
        <f>R3</f>
        <v>37</v>
      </c>
      <c r="D18" s="1">
        <f>R4</f>
        <v>41</v>
      </c>
      <c r="E18" s="1">
        <f>R5</f>
        <v>39</v>
      </c>
      <c r="F18" s="1">
        <f>R6</f>
        <v>37</v>
      </c>
      <c r="G18" s="1">
        <f>R7</f>
        <v>37</v>
      </c>
      <c r="H18" s="1">
        <f>R8</f>
        <v>34</v>
      </c>
      <c r="I18" s="1">
        <f>R9</f>
        <v>34</v>
      </c>
      <c r="J18" s="1">
        <f>R10</f>
        <v>34</v>
      </c>
      <c r="K18" s="1">
        <f>R11</f>
        <v>34</v>
      </c>
      <c r="L18" s="1">
        <f>R12</f>
        <v>33</v>
      </c>
      <c r="M18" s="1">
        <f>R13</f>
        <v>22</v>
      </c>
      <c r="N18" s="1">
        <f>R14</f>
        <v>16</v>
      </c>
      <c r="O18" s="1">
        <f>R15</f>
        <v>41</v>
      </c>
      <c r="P18" s="1">
        <f>R16</f>
        <v>38</v>
      </c>
      <c r="Q18" s="1">
        <f>R17</f>
        <v>33</v>
      </c>
      <c r="R18" s="3"/>
      <c r="S18" s="1">
        <v>1</v>
      </c>
      <c r="T18" s="1">
        <v>1</v>
      </c>
      <c r="U18" s="1">
        <v>41</v>
      </c>
      <c r="V18" s="1">
        <v>19</v>
      </c>
      <c r="W18" s="1">
        <v>11</v>
      </c>
      <c r="X18" s="1">
        <v>14</v>
      </c>
      <c r="Y18" s="1">
        <v>14</v>
      </c>
      <c r="Z18" s="1">
        <f t="shared" si="16"/>
        <v>14</v>
      </c>
      <c r="AA18" s="1">
        <f t="shared" si="16"/>
        <v>14</v>
      </c>
      <c r="AB18" s="1">
        <v>33</v>
      </c>
      <c r="AC18" s="1">
        <v>19</v>
      </c>
      <c r="AD18" s="1">
        <v>38</v>
      </c>
      <c r="AE18" s="1">
        <v>39</v>
      </c>
      <c r="AF18" s="1">
        <v>27</v>
      </c>
      <c r="AG18" s="1">
        <v>26</v>
      </c>
      <c r="AH18" s="1">
        <v>12</v>
      </c>
      <c r="AI18" s="1">
        <f t="shared" si="6"/>
        <v>12</v>
      </c>
      <c r="AJ18" s="1">
        <v>1</v>
      </c>
      <c r="AK18" s="1">
        <v>33</v>
      </c>
      <c r="AL18" s="1">
        <v>36</v>
      </c>
      <c r="AM18" s="1">
        <v>40</v>
      </c>
      <c r="AN18" s="1">
        <f t="shared" si="2"/>
        <v>36</v>
      </c>
      <c r="AO18" s="1">
        <v>36</v>
      </c>
      <c r="AP18" s="1">
        <v>35</v>
      </c>
      <c r="AQ18" s="1">
        <v>19</v>
      </c>
      <c r="AR18" s="1">
        <v>21</v>
      </c>
      <c r="AS18" s="1">
        <v>19</v>
      </c>
      <c r="AT18" s="1">
        <v>19</v>
      </c>
      <c r="AU18" s="1">
        <v>47</v>
      </c>
      <c r="AV18" s="1">
        <v>37</v>
      </c>
      <c r="AW18" s="1">
        <v>38</v>
      </c>
      <c r="AX18" s="1">
        <v>20</v>
      </c>
      <c r="AY18" s="1">
        <v>41</v>
      </c>
      <c r="AZ18" s="1">
        <v>42</v>
      </c>
      <c r="BA18" s="1">
        <v>12</v>
      </c>
      <c r="BB18" s="12">
        <v>37</v>
      </c>
      <c r="BC18" s="13">
        <f t="shared" si="3"/>
        <v>37</v>
      </c>
      <c r="BD18" s="13">
        <v>36</v>
      </c>
      <c r="BE18" s="13">
        <f t="shared" si="4"/>
        <v>37</v>
      </c>
      <c r="BF18" s="13">
        <v>7</v>
      </c>
      <c r="BG18" s="13">
        <v>16</v>
      </c>
      <c r="BH18" s="13">
        <v>40</v>
      </c>
      <c r="BI18" s="13">
        <v>34</v>
      </c>
      <c r="BJ18" s="13">
        <v>22</v>
      </c>
      <c r="BK18" s="13">
        <v>29</v>
      </c>
      <c r="BL18" s="13">
        <v>39</v>
      </c>
      <c r="BM18" s="13">
        <v>13</v>
      </c>
      <c r="BN18" s="13">
        <v>11</v>
      </c>
      <c r="BO18" s="13">
        <v>5</v>
      </c>
      <c r="BP18" s="13">
        <v>25</v>
      </c>
      <c r="BQ18" s="13">
        <f t="shared" si="7"/>
        <v>25</v>
      </c>
      <c r="BR18" s="13">
        <f t="shared" si="8"/>
        <v>25</v>
      </c>
      <c r="BS18" s="13">
        <f t="shared" si="9"/>
        <v>13</v>
      </c>
      <c r="BT18" s="13">
        <v>11</v>
      </c>
      <c r="BU18" s="13">
        <v>11</v>
      </c>
      <c r="BV18" s="13">
        <f t="shared" si="10"/>
        <v>11</v>
      </c>
      <c r="BW18" s="13">
        <v>11</v>
      </c>
      <c r="BX18" s="13">
        <v>37</v>
      </c>
      <c r="BY18" s="13">
        <v>22</v>
      </c>
      <c r="BZ18" s="13">
        <v>44</v>
      </c>
      <c r="CA18" s="13">
        <v>41</v>
      </c>
      <c r="CB18" s="13">
        <v>5</v>
      </c>
      <c r="CC18" s="13">
        <v>6</v>
      </c>
      <c r="CD18" s="13">
        <v>5</v>
      </c>
      <c r="CE18" s="13">
        <v>39</v>
      </c>
      <c r="CF18" s="13">
        <v>31</v>
      </c>
      <c r="CG18" s="13">
        <v>12</v>
      </c>
      <c r="CH18" s="13">
        <v>12</v>
      </c>
      <c r="CI18" s="13">
        <f t="shared" si="11"/>
        <v>21</v>
      </c>
      <c r="CJ18" s="13">
        <v>10</v>
      </c>
      <c r="CK18" s="13">
        <v>38</v>
      </c>
      <c r="CL18" s="14">
        <v>19</v>
      </c>
      <c r="CM18" s="13">
        <v>25</v>
      </c>
      <c r="CN18" s="13">
        <f t="shared" si="12"/>
        <v>25</v>
      </c>
      <c r="CO18" s="13">
        <f t="shared" si="13"/>
        <v>25</v>
      </c>
      <c r="CP18" s="13">
        <v>37</v>
      </c>
      <c r="CQ18" s="13">
        <v>12</v>
      </c>
      <c r="CR18" s="13">
        <v>15</v>
      </c>
      <c r="CS18" s="13">
        <f t="shared" si="14"/>
        <v>21</v>
      </c>
      <c r="CT18" s="13">
        <v>5</v>
      </c>
      <c r="CU18" s="13">
        <v>40</v>
      </c>
      <c r="CV18" s="13">
        <v>39</v>
      </c>
      <c r="CW18" s="13">
        <f t="shared" si="15"/>
        <v>39</v>
      </c>
      <c r="CX18" s="13">
        <v>31</v>
      </c>
      <c r="CY18" s="13">
        <v>39</v>
      </c>
      <c r="CZ18" s="13">
        <v>21</v>
      </c>
      <c r="DA18" s="13">
        <v>20</v>
      </c>
      <c r="DB18" s="15">
        <v>21</v>
      </c>
    </row>
    <row r="19" spans="1:106" ht="9.75" customHeight="1">
      <c r="A19" s="1" t="s">
        <v>124</v>
      </c>
      <c r="B19" s="4">
        <f>S2</f>
        <v>20</v>
      </c>
      <c r="C19" s="1">
        <f>S3</f>
        <v>37</v>
      </c>
      <c r="D19" s="1">
        <f>S4</f>
        <v>41</v>
      </c>
      <c r="E19" s="1">
        <f>S5</f>
        <v>39</v>
      </c>
      <c r="F19" s="1">
        <f>S6</f>
        <v>37</v>
      </c>
      <c r="G19" s="1">
        <f>S7</f>
        <v>37</v>
      </c>
      <c r="H19" s="1">
        <f>S8</f>
        <v>38</v>
      </c>
      <c r="I19" s="1">
        <f>S9</f>
        <v>38</v>
      </c>
      <c r="J19" s="1">
        <f>S10</f>
        <v>38</v>
      </c>
      <c r="K19" s="1">
        <f>S11</f>
        <v>38</v>
      </c>
      <c r="L19" s="1">
        <f>S12</f>
        <v>33</v>
      </c>
      <c r="M19" s="1">
        <f>S13</f>
        <v>22</v>
      </c>
      <c r="N19" s="1">
        <f>S14</f>
        <v>20</v>
      </c>
      <c r="O19" s="1">
        <f>S14</f>
        <v>20</v>
      </c>
      <c r="P19" s="1">
        <f>S15</f>
        <v>41</v>
      </c>
      <c r="Q19" s="1">
        <f>S16</f>
        <v>38</v>
      </c>
      <c r="R19" s="1">
        <f>S17</f>
        <v>33</v>
      </c>
      <c r="S19" s="3"/>
      <c r="T19" s="1">
        <v>1</v>
      </c>
      <c r="U19" s="1">
        <v>42</v>
      </c>
      <c r="V19" s="1">
        <v>19</v>
      </c>
      <c r="W19" s="1">
        <v>12</v>
      </c>
      <c r="X19" s="1">
        <v>14</v>
      </c>
      <c r="Y19" s="1">
        <v>14</v>
      </c>
      <c r="Z19" s="1">
        <f t="shared" si="16"/>
        <v>14</v>
      </c>
      <c r="AA19" s="1">
        <f t="shared" si="16"/>
        <v>14</v>
      </c>
      <c r="AB19" s="1">
        <v>33</v>
      </c>
      <c r="AC19" s="1">
        <v>19</v>
      </c>
      <c r="AD19" s="1">
        <v>39</v>
      </c>
      <c r="AE19" s="1">
        <v>39</v>
      </c>
      <c r="AF19" s="1">
        <v>27</v>
      </c>
      <c r="AG19" s="1">
        <v>26</v>
      </c>
      <c r="AH19" s="1">
        <v>12</v>
      </c>
      <c r="AI19" s="1">
        <f t="shared" si="6"/>
        <v>12</v>
      </c>
      <c r="AJ19" s="1">
        <v>1</v>
      </c>
      <c r="AK19" s="1">
        <v>33</v>
      </c>
      <c r="AL19" s="1">
        <v>36</v>
      </c>
      <c r="AM19" s="1">
        <v>40</v>
      </c>
      <c r="AN19" s="1">
        <f t="shared" si="2"/>
        <v>36</v>
      </c>
      <c r="AO19" s="1">
        <v>36</v>
      </c>
      <c r="AP19" s="1">
        <v>35</v>
      </c>
      <c r="AQ19" s="1">
        <v>19</v>
      </c>
      <c r="AR19" s="1">
        <v>21</v>
      </c>
      <c r="AS19" s="1">
        <v>20</v>
      </c>
      <c r="AT19" s="1">
        <v>19</v>
      </c>
      <c r="AU19" s="1">
        <v>47</v>
      </c>
      <c r="AV19" s="1">
        <v>38</v>
      </c>
      <c r="AW19" s="1">
        <v>38</v>
      </c>
      <c r="AX19" s="1">
        <v>21</v>
      </c>
      <c r="AY19" s="1">
        <v>41</v>
      </c>
      <c r="AZ19" s="1">
        <v>42</v>
      </c>
      <c r="BA19" s="1">
        <v>12</v>
      </c>
      <c r="BB19" s="12">
        <v>38</v>
      </c>
      <c r="BC19" s="13">
        <f t="shared" si="3"/>
        <v>38</v>
      </c>
      <c r="BD19" s="13">
        <v>36</v>
      </c>
      <c r="BE19" s="13">
        <f t="shared" si="4"/>
        <v>38</v>
      </c>
      <c r="BF19" s="13">
        <v>7</v>
      </c>
      <c r="BG19" s="13">
        <v>16</v>
      </c>
      <c r="BH19" s="13">
        <v>41</v>
      </c>
      <c r="BI19" s="13">
        <v>35</v>
      </c>
      <c r="BJ19" s="13">
        <v>22</v>
      </c>
      <c r="BK19" s="13">
        <v>29</v>
      </c>
      <c r="BL19" s="13">
        <v>39</v>
      </c>
      <c r="BM19" s="13">
        <v>13</v>
      </c>
      <c r="BN19" s="13">
        <v>11</v>
      </c>
      <c r="BO19" s="13">
        <v>6</v>
      </c>
      <c r="BP19" s="13">
        <v>25</v>
      </c>
      <c r="BQ19" s="13">
        <f t="shared" si="7"/>
        <v>25</v>
      </c>
      <c r="BR19" s="13">
        <f t="shared" si="8"/>
        <v>25</v>
      </c>
      <c r="BS19" s="13">
        <f t="shared" si="9"/>
        <v>13</v>
      </c>
      <c r="BT19" s="13">
        <v>12</v>
      </c>
      <c r="BU19" s="13">
        <v>11</v>
      </c>
      <c r="BV19" s="13">
        <f t="shared" si="10"/>
        <v>11</v>
      </c>
      <c r="BW19" s="13">
        <v>11</v>
      </c>
      <c r="BX19" s="13">
        <v>37</v>
      </c>
      <c r="BY19" s="13">
        <v>22</v>
      </c>
      <c r="BZ19" s="13">
        <v>45</v>
      </c>
      <c r="CA19" s="13">
        <v>41</v>
      </c>
      <c r="CB19" s="13">
        <v>6</v>
      </c>
      <c r="CC19" s="13">
        <v>7</v>
      </c>
      <c r="CD19" s="13">
        <v>6</v>
      </c>
      <c r="CE19" s="13">
        <v>39</v>
      </c>
      <c r="CF19" s="13">
        <v>31</v>
      </c>
      <c r="CG19" s="13">
        <v>12</v>
      </c>
      <c r="CH19" s="13">
        <v>12</v>
      </c>
      <c r="CI19" s="13">
        <f t="shared" si="11"/>
        <v>21</v>
      </c>
      <c r="CJ19" s="13">
        <v>10</v>
      </c>
      <c r="CK19" s="13">
        <v>39</v>
      </c>
      <c r="CL19" s="14">
        <v>19</v>
      </c>
      <c r="CM19" s="13">
        <v>25</v>
      </c>
      <c r="CN19" s="13">
        <f t="shared" si="12"/>
        <v>25</v>
      </c>
      <c r="CO19" s="13">
        <f t="shared" si="13"/>
        <v>25</v>
      </c>
      <c r="CP19" s="13">
        <v>37</v>
      </c>
      <c r="CQ19" s="13">
        <v>13</v>
      </c>
      <c r="CR19" s="13">
        <v>15</v>
      </c>
      <c r="CS19" s="13">
        <f t="shared" si="14"/>
        <v>21</v>
      </c>
      <c r="CT19" s="13">
        <v>6</v>
      </c>
      <c r="CU19" s="13">
        <v>40</v>
      </c>
      <c r="CV19" s="13">
        <v>39</v>
      </c>
      <c r="CW19" s="13">
        <f t="shared" si="15"/>
        <v>39</v>
      </c>
      <c r="CX19" s="13">
        <v>31</v>
      </c>
      <c r="CY19" s="13">
        <v>39</v>
      </c>
      <c r="CZ19" s="13">
        <v>21</v>
      </c>
      <c r="DA19" s="13">
        <v>21</v>
      </c>
      <c r="DB19" s="15">
        <v>21</v>
      </c>
    </row>
    <row r="20" spans="1:106" ht="9.75" customHeight="1">
      <c r="A20" s="1" t="s">
        <v>31</v>
      </c>
      <c r="B20" s="4">
        <f>T2</f>
        <v>20</v>
      </c>
      <c r="C20" s="1">
        <f>T3</f>
        <v>37</v>
      </c>
      <c r="D20" s="4">
        <f>T4</f>
        <v>41</v>
      </c>
      <c r="E20" s="1">
        <f>T5</f>
        <v>39</v>
      </c>
      <c r="F20" s="4">
        <f>T6</f>
        <v>38</v>
      </c>
      <c r="G20" s="1">
        <f>T7</f>
        <v>37</v>
      </c>
      <c r="H20" s="4">
        <f>T8</f>
        <v>34</v>
      </c>
      <c r="I20" s="1">
        <f>T9</f>
        <v>34</v>
      </c>
      <c r="J20" s="4">
        <f>T10</f>
        <v>34</v>
      </c>
      <c r="K20" s="1">
        <f>T11</f>
        <v>34</v>
      </c>
      <c r="L20" s="4">
        <f>T12</f>
        <v>34</v>
      </c>
      <c r="M20" s="1">
        <f>T13</f>
        <v>23</v>
      </c>
      <c r="N20" s="4">
        <f>T14</f>
        <v>20</v>
      </c>
      <c r="O20" s="1">
        <f>T15</f>
        <v>41</v>
      </c>
      <c r="P20" s="4">
        <f>T16</f>
        <v>38</v>
      </c>
      <c r="Q20" s="1">
        <f>T17</f>
        <v>34</v>
      </c>
      <c r="R20" s="4">
        <f>T18</f>
        <v>1</v>
      </c>
      <c r="S20" s="1">
        <f>T19</f>
        <v>1</v>
      </c>
      <c r="T20" s="3"/>
      <c r="U20" s="1">
        <v>42</v>
      </c>
      <c r="V20" s="1">
        <v>19</v>
      </c>
      <c r="W20" s="1">
        <v>12</v>
      </c>
      <c r="X20" s="1">
        <v>14</v>
      </c>
      <c r="Y20" s="1">
        <v>14</v>
      </c>
      <c r="Z20" s="1">
        <f t="shared" si="16"/>
        <v>14</v>
      </c>
      <c r="AA20" s="1">
        <f t="shared" si="16"/>
        <v>14</v>
      </c>
      <c r="AB20" s="1">
        <v>33</v>
      </c>
      <c r="AC20" s="1">
        <v>19</v>
      </c>
      <c r="AD20" s="1">
        <v>39</v>
      </c>
      <c r="AE20" s="1">
        <v>39</v>
      </c>
      <c r="AF20" s="1">
        <v>27</v>
      </c>
      <c r="AG20" s="1">
        <v>26</v>
      </c>
      <c r="AH20" s="1">
        <v>12</v>
      </c>
      <c r="AI20" s="1">
        <f t="shared" si="6"/>
        <v>12</v>
      </c>
      <c r="AJ20" s="1">
        <v>1</v>
      </c>
      <c r="AK20" s="1">
        <v>33</v>
      </c>
      <c r="AL20" s="1">
        <v>36</v>
      </c>
      <c r="AM20" s="1">
        <v>40</v>
      </c>
      <c r="AN20" s="1">
        <f t="shared" si="2"/>
        <v>36</v>
      </c>
      <c r="AO20" s="1">
        <v>36</v>
      </c>
      <c r="AP20" s="1">
        <v>35</v>
      </c>
      <c r="AQ20" s="1">
        <v>19</v>
      </c>
      <c r="AR20" s="1">
        <v>21</v>
      </c>
      <c r="AS20" s="1">
        <v>20</v>
      </c>
      <c r="AT20" s="1">
        <v>19</v>
      </c>
      <c r="AU20" s="1">
        <v>47</v>
      </c>
      <c r="AV20" s="1">
        <v>38</v>
      </c>
      <c r="AW20" s="1">
        <v>38</v>
      </c>
      <c r="AX20" s="1">
        <v>21</v>
      </c>
      <c r="AY20" s="1">
        <v>41</v>
      </c>
      <c r="AZ20" s="1">
        <v>42</v>
      </c>
      <c r="BA20" s="1">
        <v>12</v>
      </c>
      <c r="BB20" s="12">
        <v>38</v>
      </c>
      <c r="BC20" s="13">
        <f t="shared" si="3"/>
        <v>38</v>
      </c>
      <c r="BD20" s="13">
        <v>36</v>
      </c>
      <c r="BE20" s="13">
        <f t="shared" si="4"/>
        <v>38</v>
      </c>
      <c r="BF20" s="13">
        <v>7</v>
      </c>
      <c r="BG20" s="13">
        <v>16</v>
      </c>
      <c r="BH20" s="13">
        <v>41</v>
      </c>
      <c r="BI20" s="13">
        <v>35</v>
      </c>
      <c r="BJ20" s="13">
        <v>22</v>
      </c>
      <c r="BK20" s="13">
        <v>29</v>
      </c>
      <c r="BL20" s="13">
        <v>39</v>
      </c>
      <c r="BM20" s="13">
        <v>13</v>
      </c>
      <c r="BN20" s="13">
        <v>11</v>
      </c>
      <c r="BO20" s="13">
        <v>6</v>
      </c>
      <c r="BP20" s="13">
        <v>25</v>
      </c>
      <c r="BQ20" s="13">
        <f t="shared" si="7"/>
        <v>25</v>
      </c>
      <c r="BR20" s="13">
        <f t="shared" si="8"/>
        <v>25</v>
      </c>
      <c r="BS20" s="13">
        <f t="shared" si="9"/>
        <v>13</v>
      </c>
      <c r="BT20" s="13">
        <v>12</v>
      </c>
      <c r="BU20" s="13">
        <v>11</v>
      </c>
      <c r="BV20" s="13">
        <f t="shared" si="10"/>
        <v>11</v>
      </c>
      <c r="BW20" s="13">
        <v>11</v>
      </c>
      <c r="BX20" s="13">
        <v>37</v>
      </c>
      <c r="BY20" s="13">
        <v>23</v>
      </c>
      <c r="BZ20" s="13">
        <v>45</v>
      </c>
      <c r="CA20" s="13">
        <v>42</v>
      </c>
      <c r="CB20" s="13">
        <v>6</v>
      </c>
      <c r="CC20" s="13">
        <v>6</v>
      </c>
      <c r="CD20" s="13">
        <v>5</v>
      </c>
      <c r="CE20" s="13">
        <v>40</v>
      </c>
      <c r="CF20" s="13">
        <v>31</v>
      </c>
      <c r="CG20" s="13">
        <v>13</v>
      </c>
      <c r="CH20" s="13">
        <v>12</v>
      </c>
      <c r="CI20" s="13">
        <f t="shared" si="11"/>
        <v>21</v>
      </c>
      <c r="CJ20" s="13">
        <v>10</v>
      </c>
      <c r="CK20" s="13">
        <v>39</v>
      </c>
      <c r="CL20" s="14">
        <v>19</v>
      </c>
      <c r="CM20" s="13">
        <v>25</v>
      </c>
      <c r="CN20" s="13">
        <f t="shared" si="12"/>
        <v>25</v>
      </c>
      <c r="CO20" s="13">
        <f t="shared" si="13"/>
        <v>25</v>
      </c>
      <c r="CP20" s="13">
        <v>37</v>
      </c>
      <c r="CQ20" s="13">
        <v>13</v>
      </c>
      <c r="CR20" s="13">
        <v>16</v>
      </c>
      <c r="CS20" s="13">
        <f t="shared" si="14"/>
        <v>21</v>
      </c>
      <c r="CT20" s="13">
        <v>6</v>
      </c>
      <c r="CU20" s="13">
        <v>41</v>
      </c>
      <c r="CV20" s="13">
        <v>39</v>
      </c>
      <c r="CW20" s="13">
        <v>39</v>
      </c>
      <c r="CX20" s="13">
        <v>31</v>
      </c>
      <c r="CY20" s="13">
        <v>40</v>
      </c>
      <c r="CZ20" s="13">
        <v>22</v>
      </c>
      <c r="DA20" s="13">
        <v>21</v>
      </c>
      <c r="DB20" s="15">
        <v>22</v>
      </c>
    </row>
    <row r="21" spans="1:106" ht="9.75" customHeight="1">
      <c r="A21" s="1" t="s">
        <v>125</v>
      </c>
      <c r="B21" s="4">
        <f>U2</f>
        <v>25</v>
      </c>
      <c r="C21" s="1">
        <f>U3</f>
        <v>40</v>
      </c>
      <c r="D21" s="1">
        <f>U4</f>
        <v>38</v>
      </c>
      <c r="E21" s="1">
        <f>U5</f>
        <v>42</v>
      </c>
      <c r="F21" s="1">
        <f>U6</f>
        <v>41</v>
      </c>
      <c r="G21" s="1">
        <f>U7</f>
        <v>40</v>
      </c>
      <c r="H21" s="1">
        <f>U8</f>
        <v>46</v>
      </c>
      <c r="I21" s="1">
        <f>U9</f>
        <v>46</v>
      </c>
      <c r="J21" s="1">
        <f>U10</f>
        <v>46</v>
      </c>
      <c r="K21" s="1">
        <f>U11</f>
        <v>46</v>
      </c>
      <c r="L21" s="1">
        <f>U12</f>
        <v>8</v>
      </c>
      <c r="M21" s="1">
        <f>U13</f>
        <v>21</v>
      </c>
      <c r="N21" s="1">
        <f>U14</f>
        <v>35</v>
      </c>
      <c r="O21" s="1">
        <f>U15</f>
        <v>19</v>
      </c>
      <c r="P21" s="1">
        <f>U16</f>
        <v>11</v>
      </c>
      <c r="Q21" s="1">
        <f>U17</f>
        <v>8</v>
      </c>
      <c r="R21" s="1">
        <f>U18</f>
        <v>41</v>
      </c>
      <c r="S21" s="1">
        <f>U19</f>
        <v>42</v>
      </c>
      <c r="T21" s="1">
        <f>U20</f>
        <v>42</v>
      </c>
      <c r="U21" s="3"/>
      <c r="V21" s="1">
        <v>20</v>
      </c>
      <c r="W21" s="1">
        <v>34</v>
      </c>
      <c r="X21" s="1">
        <v>25</v>
      </c>
      <c r="Y21" s="1">
        <v>25</v>
      </c>
      <c r="Z21" s="1">
        <f t="shared" si="16"/>
        <v>25</v>
      </c>
      <c r="AA21" s="1">
        <f t="shared" si="16"/>
        <v>25</v>
      </c>
      <c r="AB21" s="1">
        <v>8</v>
      </c>
      <c r="AC21" s="1">
        <v>24</v>
      </c>
      <c r="AD21" s="1">
        <v>42</v>
      </c>
      <c r="AE21" s="1">
        <v>11</v>
      </c>
      <c r="AF21" s="1">
        <v>14</v>
      </c>
      <c r="AG21" s="1">
        <v>12</v>
      </c>
      <c r="AH21" s="1">
        <v>28</v>
      </c>
      <c r="AI21" s="1">
        <f t="shared" si="6"/>
        <v>28</v>
      </c>
      <c r="AJ21" s="1">
        <v>40</v>
      </c>
      <c r="AK21" s="1">
        <v>8</v>
      </c>
      <c r="AL21" s="1">
        <v>34</v>
      </c>
      <c r="AM21" s="1">
        <v>38</v>
      </c>
      <c r="AN21" s="1">
        <f t="shared" si="2"/>
        <v>34</v>
      </c>
      <c r="AO21" s="1">
        <v>34</v>
      </c>
      <c r="AP21" s="1">
        <v>7</v>
      </c>
      <c r="AQ21" s="1">
        <v>25</v>
      </c>
      <c r="AR21" s="1">
        <v>18</v>
      </c>
      <c r="AS21" s="1">
        <v>25</v>
      </c>
      <c r="AT21" s="1">
        <v>24</v>
      </c>
      <c r="AU21" s="1">
        <v>6</v>
      </c>
      <c r="AV21" s="1">
        <v>17</v>
      </c>
      <c r="AW21" s="1">
        <v>41</v>
      </c>
      <c r="AX21" s="1">
        <v>20</v>
      </c>
      <c r="AY21" s="1">
        <v>19</v>
      </c>
      <c r="AZ21" s="1">
        <v>20</v>
      </c>
      <c r="BA21" s="1">
        <v>30</v>
      </c>
      <c r="BB21" s="12">
        <v>41</v>
      </c>
      <c r="BC21" s="13">
        <f t="shared" si="3"/>
        <v>41</v>
      </c>
      <c r="BD21" s="13">
        <v>48</v>
      </c>
      <c r="BE21" s="13">
        <f t="shared" si="4"/>
        <v>41</v>
      </c>
      <c r="BF21" s="13">
        <v>33</v>
      </c>
      <c r="BG21" s="13">
        <v>24</v>
      </c>
      <c r="BH21" s="13">
        <v>1</v>
      </c>
      <c r="BI21" s="13">
        <v>38</v>
      </c>
      <c r="BJ21" s="13">
        <v>17</v>
      </c>
      <c r="BK21" s="13">
        <v>10</v>
      </c>
      <c r="BL21" s="13">
        <v>12</v>
      </c>
      <c r="BM21" s="13">
        <v>33</v>
      </c>
      <c r="BN21" s="13">
        <v>31</v>
      </c>
      <c r="BO21" s="13">
        <v>39</v>
      </c>
      <c r="BP21" s="13">
        <v>33</v>
      </c>
      <c r="BQ21" s="13">
        <f t="shared" si="7"/>
        <v>33</v>
      </c>
      <c r="BR21" s="13">
        <f t="shared" si="8"/>
        <v>33</v>
      </c>
      <c r="BS21" s="13">
        <f t="shared" si="9"/>
        <v>33</v>
      </c>
      <c r="BT21" s="13">
        <v>31</v>
      </c>
      <c r="BU21" s="13">
        <v>31</v>
      </c>
      <c r="BV21" s="13">
        <f t="shared" si="10"/>
        <v>31</v>
      </c>
      <c r="BW21" s="13">
        <v>31</v>
      </c>
      <c r="BX21" s="13">
        <v>40</v>
      </c>
      <c r="BY21" s="13">
        <v>21</v>
      </c>
      <c r="BZ21" s="13">
        <v>24</v>
      </c>
      <c r="CA21" s="13">
        <v>19</v>
      </c>
      <c r="CB21" s="13">
        <v>39</v>
      </c>
      <c r="CC21" s="13">
        <v>38</v>
      </c>
      <c r="CD21" s="13">
        <v>40</v>
      </c>
      <c r="CE21" s="13">
        <v>11</v>
      </c>
      <c r="CF21" s="13">
        <v>16</v>
      </c>
      <c r="CG21" s="13">
        <v>27</v>
      </c>
      <c r="CH21" s="13">
        <v>28</v>
      </c>
      <c r="CI21" s="13">
        <f t="shared" si="11"/>
        <v>18</v>
      </c>
      <c r="CJ21" s="13">
        <v>36</v>
      </c>
      <c r="CK21" s="13">
        <v>42</v>
      </c>
      <c r="CL21" s="14">
        <v>24</v>
      </c>
      <c r="CM21" s="13">
        <v>19</v>
      </c>
      <c r="CN21" s="13">
        <f t="shared" si="12"/>
        <v>19</v>
      </c>
      <c r="CO21" s="13">
        <f t="shared" si="13"/>
        <v>19</v>
      </c>
      <c r="CP21" s="13">
        <v>12</v>
      </c>
      <c r="CQ21" s="13">
        <v>28</v>
      </c>
      <c r="CR21" s="13">
        <v>25</v>
      </c>
      <c r="CS21" s="13">
        <f t="shared" si="14"/>
        <v>18</v>
      </c>
      <c r="CT21" s="13">
        <v>40</v>
      </c>
      <c r="CU21" s="13">
        <v>1</v>
      </c>
      <c r="CV21" s="13">
        <v>7</v>
      </c>
      <c r="CW21" s="13">
        <f t="shared" si="15"/>
        <v>7</v>
      </c>
      <c r="CX21" s="13">
        <v>15</v>
      </c>
      <c r="CY21" s="13">
        <v>11</v>
      </c>
      <c r="CZ21" s="13">
        <v>20</v>
      </c>
      <c r="DA21" s="13">
        <v>25</v>
      </c>
      <c r="DB21" s="15">
        <v>18</v>
      </c>
    </row>
    <row r="22" spans="1:106" ht="9.75" customHeight="1">
      <c r="A22" s="1" t="s">
        <v>33</v>
      </c>
      <c r="B22" s="4">
        <f>V2</f>
        <v>7</v>
      </c>
      <c r="C22" s="1">
        <f>V3</f>
        <v>22</v>
      </c>
      <c r="D22" s="1">
        <f>V4</f>
        <v>20</v>
      </c>
      <c r="E22" s="1">
        <f>V5</f>
        <v>24</v>
      </c>
      <c r="F22" s="1">
        <f>V6</f>
        <v>22</v>
      </c>
      <c r="G22" s="1">
        <f>V7</f>
        <v>22</v>
      </c>
      <c r="H22" s="1">
        <f>V8</f>
        <v>26</v>
      </c>
      <c r="I22" s="1">
        <f>V9</f>
        <v>26</v>
      </c>
      <c r="J22" s="1">
        <f>V10</f>
        <v>26</v>
      </c>
      <c r="K22" s="1">
        <f>V11</f>
        <v>26</v>
      </c>
      <c r="L22" s="1">
        <f>V12</f>
        <v>22</v>
      </c>
      <c r="M22" s="1">
        <f>V13</f>
        <v>8</v>
      </c>
      <c r="N22" s="1">
        <f>V14</f>
        <v>14</v>
      </c>
      <c r="O22" s="1">
        <f>V15</f>
        <v>20</v>
      </c>
      <c r="P22" s="1">
        <f>V16</f>
        <v>25</v>
      </c>
      <c r="Q22" s="1">
        <f>V17</f>
        <v>22</v>
      </c>
      <c r="R22" s="1">
        <f>V18</f>
        <v>19</v>
      </c>
      <c r="S22" s="1">
        <f>V19</f>
        <v>19</v>
      </c>
      <c r="T22" s="1">
        <f>V20</f>
        <v>19</v>
      </c>
      <c r="U22" s="1">
        <f>V21</f>
        <v>20</v>
      </c>
      <c r="V22" s="3"/>
      <c r="W22" s="1">
        <v>14</v>
      </c>
      <c r="X22" s="1">
        <v>14</v>
      </c>
      <c r="Y22" s="1">
        <v>13</v>
      </c>
      <c r="Z22" s="1">
        <f t="shared" si="16"/>
        <v>14</v>
      </c>
      <c r="AA22" s="1">
        <f t="shared" si="16"/>
        <v>13</v>
      </c>
      <c r="AB22" s="1">
        <v>22</v>
      </c>
      <c r="AC22" s="1">
        <v>2</v>
      </c>
      <c r="AD22" s="1">
        <v>23</v>
      </c>
      <c r="AE22" s="1">
        <v>25</v>
      </c>
      <c r="AF22" s="1">
        <v>8</v>
      </c>
      <c r="AG22" s="1">
        <v>11</v>
      </c>
      <c r="AH22" s="1">
        <v>7</v>
      </c>
      <c r="AI22" s="1">
        <f t="shared" si="6"/>
        <v>7</v>
      </c>
      <c r="AJ22" s="1">
        <v>19</v>
      </c>
      <c r="AK22" s="1">
        <v>22</v>
      </c>
      <c r="AL22" s="1">
        <v>15</v>
      </c>
      <c r="AM22" s="1">
        <v>19</v>
      </c>
      <c r="AN22" s="1">
        <f t="shared" si="2"/>
        <v>15</v>
      </c>
      <c r="AO22" s="1">
        <v>15</v>
      </c>
      <c r="AP22" s="1">
        <v>13</v>
      </c>
      <c r="AQ22" s="1">
        <v>2</v>
      </c>
      <c r="AR22" s="1">
        <v>9</v>
      </c>
      <c r="AS22" s="1">
        <v>3</v>
      </c>
      <c r="AT22" s="1">
        <v>13</v>
      </c>
      <c r="AU22" s="1">
        <v>26</v>
      </c>
      <c r="AV22" s="1">
        <v>16</v>
      </c>
      <c r="AW22" s="1">
        <v>23</v>
      </c>
      <c r="AX22" s="1">
        <v>1</v>
      </c>
      <c r="AY22" s="1">
        <v>20</v>
      </c>
      <c r="AZ22" s="1">
        <v>21</v>
      </c>
      <c r="BA22" s="1">
        <v>11</v>
      </c>
      <c r="BB22" s="12">
        <v>22</v>
      </c>
      <c r="BC22" s="13">
        <f t="shared" si="3"/>
        <v>22</v>
      </c>
      <c r="BD22" s="13">
        <v>25</v>
      </c>
      <c r="BE22" s="13">
        <f t="shared" si="4"/>
        <v>22</v>
      </c>
      <c r="BF22" s="13">
        <v>17</v>
      </c>
      <c r="BG22" s="13">
        <v>3</v>
      </c>
      <c r="BH22" s="13">
        <v>19</v>
      </c>
      <c r="BI22" s="13">
        <v>19</v>
      </c>
      <c r="BJ22" s="13">
        <v>16</v>
      </c>
      <c r="BK22" s="13">
        <v>18</v>
      </c>
      <c r="BL22" s="13">
        <v>18</v>
      </c>
      <c r="BM22" s="13">
        <v>13</v>
      </c>
      <c r="BN22" s="13">
        <v>12</v>
      </c>
      <c r="BO22" s="13">
        <v>18</v>
      </c>
      <c r="BP22" s="13">
        <v>12</v>
      </c>
      <c r="BQ22" s="13">
        <f t="shared" si="7"/>
        <v>12</v>
      </c>
      <c r="BR22" s="13">
        <f t="shared" si="8"/>
        <v>12</v>
      </c>
      <c r="BS22" s="13">
        <f t="shared" si="9"/>
        <v>13</v>
      </c>
      <c r="BT22" s="13">
        <v>12</v>
      </c>
      <c r="BU22" s="13">
        <v>11</v>
      </c>
      <c r="BV22" s="13">
        <f t="shared" si="10"/>
        <v>11</v>
      </c>
      <c r="BW22" s="13">
        <v>12</v>
      </c>
      <c r="BX22" s="13">
        <v>21</v>
      </c>
      <c r="BY22" s="13">
        <v>1</v>
      </c>
      <c r="BZ22" s="13">
        <v>23</v>
      </c>
      <c r="CA22" s="13">
        <v>20</v>
      </c>
      <c r="CB22" s="13">
        <v>18</v>
      </c>
      <c r="CC22" s="13">
        <v>18</v>
      </c>
      <c r="CD22" s="13">
        <v>19</v>
      </c>
      <c r="CE22" s="13">
        <v>25</v>
      </c>
      <c r="CF22" s="13">
        <v>10</v>
      </c>
      <c r="CG22" s="13">
        <v>7</v>
      </c>
      <c r="CH22" s="13">
        <v>7</v>
      </c>
      <c r="CI22" s="13">
        <f t="shared" si="11"/>
        <v>9</v>
      </c>
      <c r="CJ22" s="13">
        <v>14</v>
      </c>
      <c r="CK22" s="13">
        <v>23</v>
      </c>
      <c r="CL22" s="14">
        <v>4</v>
      </c>
      <c r="CM22" s="13">
        <v>4</v>
      </c>
      <c r="CN22" s="13">
        <f t="shared" si="12"/>
        <v>4</v>
      </c>
      <c r="CO22" s="13">
        <f t="shared" si="13"/>
        <v>4</v>
      </c>
      <c r="CP22" s="13">
        <v>27</v>
      </c>
      <c r="CQ22" s="13">
        <v>7</v>
      </c>
      <c r="CR22" s="13">
        <v>5</v>
      </c>
      <c r="CS22" s="13">
        <f t="shared" si="14"/>
        <v>9</v>
      </c>
      <c r="CT22" s="13">
        <v>20</v>
      </c>
      <c r="CU22" s="13">
        <v>19</v>
      </c>
      <c r="CV22" s="13">
        <v>18</v>
      </c>
      <c r="CW22" s="13">
        <f t="shared" si="15"/>
        <v>18</v>
      </c>
      <c r="CX22" s="13">
        <v>25</v>
      </c>
      <c r="CY22" s="13">
        <v>25</v>
      </c>
      <c r="CZ22" s="13">
        <v>1</v>
      </c>
      <c r="DA22" s="13">
        <v>3</v>
      </c>
      <c r="DB22" s="15">
        <v>2</v>
      </c>
    </row>
    <row r="23" spans="1:106" ht="9.75" customHeight="1">
      <c r="A23" s="1" t="s">
        <v>34</v>
      </c>
      <c r="B23" s="4">
        <f>W2</f>
        <v>19</v>
      </c>
      <c r="C23" s="1">
        <f>W3</f>
        <v>27</v>
      </c>
      <c r="D23" s="1">
        <f>W4</f>
        <v>31</v>
      </c>
      <c r="E23" s="1">
        <f>W5</f>
        <v>29</v>
      </c>
      <c r="F23" s="1">
        <f>W6</f>
        <v>27</v>
      </c>
      <c r="G23" s="1">
        <f>W7</f>
        <v>27</v>
      </c>
      <c r="H23" s="1">
        <f>W8</f>
        <v>20</v>
      </c>
      <c r="I23" s="1">
        <f>W9</f>
        <v>20</v>
      </c>
      <c r="J23" s="1">
        <f>W10</f>
        <v>20</v>
      </c>
      <c r="K23" s="1">
        <f>W11</f>
        <v>20</v>
      </c>
      <c r="L23" s="1">
        <f>W12</f>
        <v>33</v>
      </c>
      <c r="M23" s="1">
        <f>W13</f>
        <v>14</v>
      </c>
      <c r="N23" s="1">
        <f>W14</f>
        <v>6</v>
      </c>
      <c r="O23" s="1">
        <f>W15</f>
        <v>34</v>
      </c>
      <c r="P23" s="1">
        <f>W16</f>
        <v>36</v>
      </c>
      <c r="Q23" s="1">
        <f>W17</f>
        <v>33</v>
      </c>
      <c r="R23" s="1">
        <f>W18</f>
        <v>11</v>
      </c>
      <c r="S23" s="1">
        <f>W19</f>
        <v>12</v>
      </c>
      <c r="T23" s="1">
        <f>W20</f>
        <v>12</v>
      </c>
      <c r="U23" s="1">
        <f>W21</f>
        <v>34</v>
      </c>
      <c r="V23" s="1">
        <f>W22</f>
        <v>14</v>
      </c>
      <c r="W23" s="3"/>
      <c r="X23" s="1">
        <v>22</v>
      </c>
      <c r="Y23" s="1">
        <v>22</v>
      </c>
      <c r="Z23" s="1">
        <f t="shared" si="16"/>
        <v>22</v>
      </c>
      <c r="AA23" s="1">
        <f t="shared" si="16"/>
        <v>22</v>
      </c>
      <c r="AB23" s="1">
        <v>35</v>
      </c>
      <c r="AC23" s="1">
        <v>11</v>
      </c>
      <c r="AD23" s="1">
        <v>28</v>
      </c>
      <c r="AE23" s="1">
        <v>37</v>
      </c>
      <c r="AF23" s="1">
        <v>22</v>
      </c>
      <c r="AG23" s="1">
        <v>23</v>
      </c>
      <c r="AH23" s="1">
        <v>11</v>
      </c>
      <c r="AI23" s="1">
        <f t="shared" si="6"/>
        <v>11</v>
      </c>
      <c r="AJ23" s="1">
        <v>14</v>
      </c>
      <c r="AK23" s="1">
        <v>35</v>
      </c>
      <c r="AL23" s="1">
        <v>30</v>
      </c>
      <c r="AM23" s="1">
        <v>33</v>
      </c>
      <c r="AN23" s="1">
        <f t="shared" si="2"/>
        <v>30</v>
      </c>
      <c r="AO23" s="1">
        <v>30</v>
      </c>
      <c r="AP23" s="1">
        <v>27</v>
      </c>
      <c r="AQ23" s="1">
        <v>11</v>
      </c>
      <c r="AR23" s="1">
        <v>22</v>
      </c>
      <c r="AS23" s="1">
        <v>11</v>
      </c>
      <c r="AT23" s="1">
        <v>25</v>
      </c>
      <c r="AU23" s="1">
        <v>40</v>
      </c>
      <c r="AV23" s="1">
        <v>31</v>
      </c>
      <c r="AW23" s="1">
        <v>28</v>
      </c>
      <c r="AX23" s="1">
        <v>14</v>
      </c>
      <c r="AY23" s="1">
        <v>35</v>
      </c>
      <c r="AZ23" s="1">
        <v>35</v>
      </c>
      <c r="BA23" s="1">
        <v>16</v>
      </c>
      <c r="BB23" s="12">
        <v>28</v>
      </c>
      <c r="BC23" s="13">
        <f t="shared" si="3"/>
        <v>28</v>
      </c>
      <c r="BD23" s="13">
        <v>23</v>
      </c>
      <c r="BE23" s="13">
        <f t="shared" si="4"/>
        <v>28</v>
      </c>
      <c r="BF23" s="13">
        <v>14</v>
      </c>
      <c r="BG23" s="13">
        <v>11</v>
      </c>
      <c r="BH23" s="13">
        <v>33</v>
      </c>
      <c r="BI23" s="13">
        <v>24</v>
      </c>
      <c r="BJ23" s="13">
        <v>22</v>
      </c>
      <c r="BK23" s="13">
        <v>30</v>
      </c>
      <c r="BL23" s="13">
        <v>33</v>
      </c>
      <c r="BM23" s="13">
        <v>1</v>
      </c>
      <c r="BN23" s="13">
        <v>17</v>
      </c>
      <c r="BO23" s="13">
        <v>7</v>
      </c>
      <c r="BP23" s="13">
        <v>16</v>
      </c>
      <c r="BQ23" s="13">
        <f t="shared" si="7"/>
        <v>16</v>
      </c>
      <c r="BR23" s="13">
        <f t="shared" si="8"/>
        <v>16</v>
      </c>
      <c r="BS23" s="13">
        <f t="shared" si="9"/>
        <v>1</v>
      </c>
      <c r="BT23" s="13">
        <v>18</v>
      </c>
      <c r="BU23" s="13">
        <v>17</v>
      </c>
      <c r="BV23" s="13">
        <f t="shared" si="10"/>
        <v>17</v>
      </c>
      <c r="BW23" s="13">
        <v>17</v>
      </c>
      <c r="BX23" s="13">
        <v>27</v>
      </c>
      <c r="BY23" s="13">
        <v>14</v>
      </c>
      <c r="BZ23" s="13">
        <v>38</v>
      </c>
      <c r="CA23" s="13">
        <v>35</v>
      </c>
      <c r="CB23" s="13">
        <v>7</v>
      </c>
      <c r="CC23" s="13">
        <v>6</v>
      </c>
      <c r="CD23" s="13">
        <v>7</v>
      </c>
      <c r="CE23" s="13">
        <v>37</v>
      </c>
      <c r="CF23" s="13">
        <v>24</v>
      </c>
      <c r="CG23" s="13">
        <v>11</v>
      </c>
      <c r="CH23" s="13">
        <v>11</v>
      </c>
      <c r="CI23" s="13">
        <f t="shared" si="11"/>
        <v>22</v>
      </c>
      <c r="CJ23" s="13">
        <v>4</v>
      </c>
      <c r="CK23" s="13">
        <v>28</v>
      </c>
      <c r="CL23" s="14">
        <v>10</v>
      </c>
      <c r="CM23" s="13">
        <v>19</v>
      </c>
      <c r="CN23" s="13">
        <f t="shared" si="12"/>
        <v>19</v>
      </c>
      <c r="CO23" s="13">
        <f t="shared" si="13"/>
        <v>19</v>
      </c>
      <c r="CP23" s="13">
        <v>39</v>
      </c>
      <c r="CQ23" s="13">
        <v>11</v>
      </c>
      <c r="CR23" s="13">
        <v>9</v>
      </c>
      <c r="CS23" s="13">
        <f t="shared" si="14"/>
        <v>22</v>
      </c>
      <c r="CT23" s="13">
        <v>6</v>
      </c>
      <c r="CU23" s="13">
        <v>33</v>
      </c>
      <c r="CV23" s="13">
        <v>33</v>
      </c>
      <c r="CW23" s="13">
        <f t="shared" si="15"/>
        <v>33</v>
      </c>
      <c r="CX23" s="13">
        <v>37</v>
      </c>
      <c r="CY23" s="13">
        <v>37</v>
      </c>
      <c r="CZ23" s="13">
        <v>15</v>
      </c>
      <c r="DA23" s="13">
        <v>12</v>
      </c>
      <c r="DB23" s="15">
        <v>16</v>
      </c>
    </row>
    <row r="24" spans="1:106" ht="9.75" customHeight="1">
      <c r="A24" s="1" t="s">
        <v>35</v>
      </c>
      <c r="B24" s="4">
        <f>X2</f>
        <v>11</v>
      </c>
      <c r="C24" s="1">
        <f>X3</f>
        <v>35</v>
      </c>
      <c r="D24" s="1">
        <f>X4</f>
        <v>32</v>
      </c>
      <c r="E24" s="1">
        <f>X5</f>
        <v>37</v>
      </c>
      <c r="F24" s="1">
        <f>X6</f>
        <v>35</v>
      </c>
      <c r="G24" s="1">
        <f>X7</f>
        <v>35</v>
      </c>
      <c r="H24" s="1">
        <f>X8</f>
        <v>41</v>
      </c>
      <c r="I24" s="1">
        <f>X9</f>
        <v>41</v>
      </c>
      <c r="J24" s="1">
        <f>X10</f>
        <v>41</v>
      </c>
      <c r="K24" s="1">
        <f>X11</f>
        <v>41</v>
      </c>
      <c r="L24" s="1">
        <f>X12</f>
        <v>19</v>
      </c>
      <c r="M24" s="1">
        <f>X13</f>
        <v>15</v>
      </c>
      <c r="N24" s="1">
        <f>X14</f>
        <v>27</v>
      </c>
      <c r="O24" s="1">
        <f>X15</f>
        <v>33</v>
      </c>
      <c r="P24" s="1">
        <f>X16</f>
        <v>24</v>
      </c>
      <c r="Q24" s="1">
        <f>X17</f>
        <v>19</v>
      </c>
      <c r="R24" s="1">
        <f>X18</f>
        <v>14</v>
      </c>
      <c r="S24" s="1">
        <f>X19</f>
        <v>14</v>
      </c>
      <c r="T24" s="1">
        <f>X20</f>
        <v>14</v>
      </c>
      <c r="U24" s="1">
        <f>X21</f>
        <v>25</v>
      </c>
      <c r="V24" s="1">
        <f>X22</f>
        <v>14</v>
      </c>
      <c r="W24" s="1">
        <f>X23</f>
        <v>22</v>
      </c>
      <c r="X24" s="3"/>
      <c r="Y24" s="1">
        <v>1</v>
      </c>
      <c r="Z24" s="1">
        <f t="shared" si="16"/>
        <v>0</v>
      </c>
      <c r="AA24" s="1">
        <f t="shared" si="16"/>
        <v>1</v>
      </c>
      <c r="AB24" s="1">
        <v>19</v>
      </c>
      <c r="AC24" s="1">
        <v>16</v>
      </c>
      <c r="AD24" s="1">
        <v>36</v>
      </c>
      <c r="AE24" s="1">
        <v>25</v>
      </c>
      <c r="AF24" s="1">
        <v>19</v>
      </c>
      <c r="AG24" s="1">
        <v>16</v>
      </c>
      <c r="AH24" s="1">
        <v>13</v>
      </c>
      <c r="AI24" s="1">
        <f t="shared" si="6"/>
        <v>13</v>
      </c>
      <c r="AJ24" s="1">
        <v>14</v>
      </c>
      <c r="AK24" s="1">
        <v>19</v>
      </c>
      <c r="AL24" s="1">
        <v>28</v>
      </c>
      <c r="AM24" s="1">
        <v>32</v>
      </c>
      <c r="AN24" s="1">
        <f t="shared" si="2"/>
        <v>28</v>
      </c>
      <c r="AO24" s="1">
        <v>29</v>
      </c>
      <c r="AP24" s="1">
        <v>21</v>
      </c>
      <c r="AQ24" s="1">
        <v>16</v>
      </c>
      <c r="AR24" s="1">
        <v>11</v>
      </c>
      <c r="AS24" s="1">
        <v>16</v>
      </c>
      <c r="AT24" s="1">
        <v>7</v>
      </c>
      <c r="AU24" s="1">
        <v>30</v>
      </c>
      <c r="AV24" s="1">
        <v>30</v>
      </c>
      <c r="AW24" s="1">
        <v>36</v>
      </c>
      <c r="AX24" s="1">
        <v>13</v>
      </c>
      <c r="AY24" s="1">
        <v>33</v>
      </c>
      <c r="AZ24" s="1">
        <v>34</v>
      </c>
      <c r="BA24" s="1">
        <v>7</v>
      </c>
      <c r="BB24" s="12">
        <v>35</v>
      </c>
      <c r="BC24" s="13">
        <f t="shared" si="3"/>
        <v>35</v>
      </c>
      <c r="BD24" s="13">
        <v>42</v>
      </c>
      <c r="BE24" s="13">
        <f t="shared" si="4"/>
        <v>35</v>
      </c>
      <c r="BF24" s="13">
        <v>8</v>
      </c>
      <c r="BG24" s="13">
        <v>15</v>
      </c>
      <c r="BH24" s="13">
        <v>24</v>
      </c>
      <c r="BI24" s="13">
        <v>32</v>
      </c>
      <c r="BJ24" s="13">
        <v>8</v>
      </c>
      <c r="BK24" s="13">
        <v>15</v>
      </c>
      <c r="BL24" s="13">
        <v>31</v>
      </c>
      <c r="BM24" s="13">
        <v>21</v>
      </c>
      <c r="BN24" s="13">
        <v>7</v>
      </c>
      <c r="BO24" s="13">
        <v>15</v>
      </c>
      <c r="BP24" s="13">
        <v>27</v>
      </c>
      <c r="BQ24" s="13">
        <f t="shared" si="7"/>
        <v>27</v>
      </c>
      <c r="BR24" s="13">
        <f t="shared" si="8"/>
        <v>27</v>
      </c>
      <c r="BS24" s="13">
        <f t="shared" si="9"/>
        <v>21</v>
      </c>
      <c r="BT24" s="13">
        <v>7</v>
      </c>
      <c r="BU24" s="13">
        <v>7</v>
      </c>
      <c r="BV24" s="13">
        <f t="shared" si="10"/>
        <v>7</v>
      </c>
      <c r="BW24" s="13">
        <v>7</v>
      </c>
      <c r="BX24" s="13">
        <v>34</v>
      </c>
      <c r="BY24" s="13">
        <v>15</v>
      </c>
      <c r="BZ24" s="13">
        <v>37</v>
      </c>
      <c r="CA24" s="13">
        <v>34</v>
      </c>
      <c r="CB24" s="13">
        <v>15</v>
      </c>
      <c r="CC24" s="13">
        <v>16</v>
      </c>
      <c r="CD24" s="13">
        <v>15</v>
      </c>
      <c r="CE24" s="13">
        <v>25</v>
      </c>
      <c r="CF24" s="13">
        <v>23</v>
      </c>
      <c r="CG24" s="13">
        <v>13</v>
      </c>
      <c r="CH24" s="13">
        <v>13</v>
      </c>
      <c r="CI24" s="13">
        <f t="shared" si="11"/>
        <v>11</v>
      </c>
      <c r="CJ24" s="13">
        <v>17</v>
      </c>
      <c r="CK24" s="13">
        <v>36</v>
      </c>
      <c r="CL24" s="14">
        <v>15</v>
      </c>
      <c r="CM24" s="13">
        <v>17</v>
      </c>
      <c r="CN24" s="13">
        <f t="shared" si="12"/>
        <v>17</v>
      </c>
      <c r="CO24" s="13">
        <f t="shared" si="13"/>
        <v>17</v>
      </c>
      <c r="CP24" s="13">
        <v>23</v>
      </c>
      <c r="CQ24" s="13">
        <v>13</v>
      </c>
      <c r="CR24" s="13">
        <v>17</v>
      </c>
      <c r="CS24" s="13">
        <f t="shared" si="14"/>
        <v>11</v>
      </c>
      <c r="CT24" s="13">
        <v>16</v>
      </c>
      <c r="CU24" s="13">
        <v>24</v>
      </c>
      <c r="CV24" s="13">
        <v>31</v>
      </c>
      <c r="CW24" s="13">
        <f t="shared" si="15"/>
        <v>31</v>
      </c>
      <c r="CX24" s="13">
        <v>17</v>
      </c>
      <c r="CY24" s="13">
        <v>25</v>
      </c>
      <c r="CZ24" s="13">
        <v>14</v>
      </c>
      <c r="DA24" s="13">
        <v>17</v>
      </c>
      <c r="DB24" s="15">
        <v>15</v>
      </c>
    </row>
    <row r="25" spans="1:106" ht="9.75" customHeight="1">
      <c r="A25" s="1" t="s">
        <v>36</v>
      </c>
      <c r="B25" s="4">
        <f>Y2</f>
        <v>11</v>
      </c>
      <c r="C25" s="1">
        <f>Y3</f>
        <v>34</v>
      </c>
      <c r="D25" s="1">
        <f>Y4</f>
        <v>32</v>
      </c>
      <c r="E25" s="1">
        <f>Y5</f>
        <v>36</v>
      </c>
      <c r="F25" s="1">
        <f>Y6</f>
        <v>34</v>
      </c>
      <c r="G25" s="1">
        <f>Y7</f>
        <v>34</v>
      </c>
      <c r="H25" s="1">
        <f>Y8</f>
        <v>41</v>
      </c>
      <c r="I25" s="1">
        <f>Y9</f>
        <v>41</v>
      </c>
      <c r="J25" s="1">
        <f>Y10</f>
        <v>41</v>
      </c>
      <c r="K25" s="1">
        <f>Y11</f>
        <v>41</v>
      </c>
      <c r="L25" s="1">
        <f>Y12</f>
        <v>19</v>
      </c>
      <c r="M25" s="1">
        <f>Y13</f>
        <v>14</v>
      </c>
      <c r="N25" s="1">
        <f>Y14</f>
        <v>27</v>
      </c>
      <c r="O25" s="1">
        <f>Y15</f>
        <v>32</v>
      </c>
      <c r="P25" s="1">
        <f>Y16</f>
        <v>23</v>
      </c>
      <c r="Q25" s="1">
        <f>Y17</f>
        <v>19</v>
      </c>
      <c r="R25" s="1">
        <f>Y18</f>
        <v>14</v>
      </c>
      <c r="S25" s="1">
        <f>Y19</f>
        <v>14</v>
      </c>
      <c r="T25" s="1">
        <f>Y20</f>
        <v>14</v>
      </c>
      <c r="U25" s="1">
        <f>Y21</f>
        <v>25</v>
      </c>
      <c r="V25" s="1">
        <f>Y22</f>
        <v>13</v>
      </c>
      <c r="W25" s="1">
        <f>Y23</f>
        <v>22</v>
      </c>
      <c r="X25" s="1">
        <f>Y24</f>
        <v>1</v>
      </c>
      <c r="Y25" s="3"/>
      <c r="Z25" s="1">
        <f t="shared" si="16"/>
        <v>1</v>
      </c>
      <c r="AA25" s="1">
        <f t="shared" si="16"/>
        <v>0</v>
      </c>
      <c r="AB25" s="1">
        <v>19</v>
      </c>
      <c r="AC25" s="1">
        <v>15</v>
      </c>
      <c r="AD25" s="1">
        <v>35</v>
      </c>
      <c r="AE25" s="1">
        <v>25</v>
      </c>
      <c r="AF25" s="1">
        <v>19</v>
      </c>
      <c r="AG25" s="1">
        <v>15</v>
      </c>
      <c r="AH25" s="1">
        <v>13</v>
      </c>
      <c r="AI25" s="1">
        <f t="shared" si="6"/>
        <v>13</v>
      </c>
      <c r="AJ25" s="1">
        <v>14</v>
      </c>
      <c r="AK25" s="1">
        <v>19</v>
      </c>
      <c r="AL25" s="1">
        <v>28</v>
      </c>
      <c r="AM25" s="1">
        <v>31</v>
      </c>
      <c r="AN25" s="1">
        <f t="shared" si="2"/>
        <v>28</v>
      </c>
      <c r="AO25" s="1">
        <v>28</v>
      </c>
      <c r="AP25" s="1">
        <v>20</v>
      </c>
      <c r="AQ25" s="1">
        <v>16</v>
      </c>
      <c r="AR25" s="1">
        <v>10</v>
      </c>
      <c r="AS25" s="1">
        <v>16</v>
      </c>
      <c r="AT25" s="1">
        <v>6</v>
      </c>
      <c r="AU25" s="1">
        <v>30</v>
      </c>
      <c r="AV25" s="1">
        <v>29</v>
      </c>
      <c r="AW25" s="1">
        <v>35</v>
      </c>
      <c r="AX25" s="1">
        <v>12</v>
      </c>
      <c r="AY25" s="1">
        <v>33</v>
      </c>
      <c r="AZ25" s="1">
        <v>33</v>
      </c>
      <c r="BA25" s="1">
        <v>7</v>
      </c>
      <c r="BB25" s="12">
        <v>34</v>
      </c>
      <c r="BC25" s="13">
        <f t="shared" si="3"/>
        <v>34</v>
      </c>
      <c r="BD25" s="13">
        <v>42</v>
      </c>
      <c r="BE25" s="13">
        <f t="shared" si="4"/>
        <v>34</v>
      </c>
      <c r="BF25" s="13">
        <v>8</v>
      </c>
      <c r="BG25" s="13">
        <v>14</v>
      </c>
      <c r="BH25" s="13">
        <v>24</v>
      </c>
      <c r="BI25" s="13">
        <v>31</v>
      </c>
      <c r="BJ25" s="13">
        <v>8</v>
      </c>
      <c r="BK25" s="13">
        <v>14</v>
      </c>
      <c r="BL25" s="13">
        <v>31</v>
      </c>
      <c r="BM25" s="13">
        <v>21</v>
      </c>
      <c r="BN25" s="13">
        <v>7</v>
      </c>
      <c r="BO25" s="13">
        <v>15</v>
      </c>
      <c r="BP25" s="13">
        <v>26</v>
      </c>
      <c r="BQ25" s="13">
        <f t="shared" si="7"/>
        <v>26</v>
      </c>
      <c r="BR25" s="13">
        <f t="shared" si="8"/>
        <v>26</v>
      </c>
      <c r="BS25" s="13">
        <f t="shared" si="9"/>
        <v>21</v>
      </c>
      <c r="BT25" s="13">
        <v>21</v>
      </c>
      <c r="BU25" s="13">
        <v>7</v>
      </c>
      <c r="BV25" s="13">
        <f t="shared" si="10"/>
        <v>7</v>
      </c>
      <c r="BW25" s="13">
        <v>7</v>
      </c>
      <c r="BX25" s="13">
        <v>33</v>
      </c>
      <c r="BY25" s="13">
        <v>14</v>
      </c>
      <c r="BZ25" s="13">
        <v>36</v>
      </c>
      <c r="CA25" s="13">
        <v>33</v>
      </c>
      <c r="CB25" s="13">
        <v>15</v>
      </c>
      <c r="CC25" s="13">
        <v>16</v>
      </c>
      <c r="CD25" s="13">
        <v>15</v>
      </c>
      <c r="CE25" s="13">
        <v>25</v>
      </c>
      <c r="CF25" s="13">
        <v>22</v>
      </c>
      <c r="CG25" s="13">
        <v>13</v>
      </c>
      <c r="CH25" s="13">
        <v>13</v>
      </c>
      <c r="CI25" s="13">
        <f t="shared" si="11"/>
        <v>10</v>
      </c>
      <c r="CJ25" s="13">
        <v>17</v>
      </c>
      <c r="CK25" s="13">
        <v>35</v>
      </c>
      <c r="CL25" s="14">
        <v>15</v>
      </c>
      <c r="CM25" s="13">
        <v>17</v>
      </c>
      <c r="CN25" s="13">
        <f t="shared" si="12"/>
        <v>17</v>
      </c>
      <c r="CO25" s="13">
        <f t="shared" si="13"/>
        <v>17</v>
      </c>
      <c r="CP25" s="13">
        <v>23</v>
      </c>
      <c r="CQ25" s="13">
        <v>13</v>
      </c>
      <c r="CR25" s="13">
        <v>16</v>
      </c>
      <c r="CS25" s="13">
        <f t="shared" si="14"/>
        <v>10</v>
      </c>
      <c r="CT25" s="13">
        <v>16</v>
      </c>
      <c r="CU25" s="13">
        <v>24</v>
      </c>
      <c r="CV25" s="13">
        <v>31</v>
      </c>
      <c r="CW25" s="13">
        <f t="shared" si="15"/>
        <v>31</v>
      </c>
      <c r="CX25" s="13">
        <v>17</v>
      </c>
      <c r="CY25" s="13">
        <v>25</v>
      </c>
      <c r="CZ25" s="13">
        <v>13</v>
      </c>
      <c r="DA25" s="13">
        <v>16</v>
      </c>
      <c r="DB25" s="15">
        <v>14</v>
      </c>
    </row>
    <row r="26" spans="1:106" ht="9.75" customHeight="1">
      <c r="A26" s="1" t="s">
        <v>37</v>
      </c>
      <c r="B26" s="4">
        <f>Z2</f>
        <v>11</v>
      </c>
      <c r="C26" s="1">
        <f>Z3</f>
        <v>35</v>
      </c>
      <c r="D26" s="1">
        <f>Z4</f>
        <v>32</v>
      </c>
      <c r="E26" s="1">
        <f>Z5</f>
        <v>37</v>
      </c>
      <c r="F26" s="1">
        <f>Z6</f>
        <v>35</v>
      </c>
      <c r="G26" s="1">
        <f>Z7</f>
        <v>35</v>
      </c>
      <c r="H26" s="1">
        <f>Z8</f>
        <v>41</v>
      </c>
      <c r="I26" s="1">
        <f>Z9</f>
        <v>41</v>
      </c>
      <c r="J26" s="1">
        <f>Z10</f>
        <v>41</v>
      </c>
      <c r="K26" s="1">
        <f>Z11</f>
        <v>41</v>
      </c>
      <c r="L26" s="1">
        <f>Z12</f>
        <v>19</v>
      </c>
      <c r="M26" s="1">
        <f>Z13</f>
        <v>15</v>
      </c>
      <c r="N26" s="1">
        <f>Z14</f>
        <v>27</v>
      </c>
      <c r="O26" s="1">
        <f>Z15</f>
        <v>33</v>
      </c>
      <c r="P26" s="1">
        <f>Z16</f>
        <v>24</v>
      </c>
      <c r="Q26" s="1">
        <f>Z17</f>
        <v>19</v>
      </c>
      <c r="R26" s="1">
        <f>Z18</f>
        <v>14</v>
      </c>
      <c r="S26" s="1">
        <f>Z19</f>
        <v>14</v>
      </c>
      <c r="T26" s="1">
        <f>Z20</f>
        <v>14</v>
      </c>
      <c r="U26" s="1">
        <f>Z21</f>
        <v>25</v>
      </c>
      <c r="V26" s="1">
        <f>Z22</f>
        <v>14</v>
      </c>
      <c r="W26" s="1">
        <f>Z23</f>
        <v>22</v>
      </c>
      <c r="X26" s="1">
        <f>Z24</f>
        <v>0</v>
      </c>
      <c r="Y26" s="1">
        <f>Z25</f>
        <v>1</v>
      </c>
      <c r="Z26" s="3"/>
      <c r="AA26" s="1">
        <v>1</v>
      </c>
      <c r="AB26" s="1">
        <v>19</v>
      </c>
      <c r="AC26" s="1">
        <v>16</v>
      </c>
      <c r="AD26" s="1">
        <v>36</v>
      </c>
      <c r="AE26" s="1">
        <v>25</v>
      </c>
      <c r="AF26" s="1">
        <v>19</v>
      </c>
      <c r="AG26" s="1">
        <v>16</v>
      </c>
      <c r="AH26" s="1">
        <v>13</v>
      </c>
      <c r="AI26" s="1">
        <f t="shared" si="6"/>
        <v>13</v>
      </c>
      <c r="AJ26" s="1">
        <v>14</v>
      </c>
      <c r="AK26" s="1">
        <v>19</v>
      </c>
      <c r="AL26" s="1">
        <v>28</v>
      </c>
      <c r="AM26" s="1">
        <v>32</v>
      </c>
      <c r="AN26" s="1">
        <f t="shared" si="2"/>
        <v>28</v>
      </c>
      <c r="AO26" s="1">
        <v>29</v>
      </c>
      <c r="AP26" s="1">
        <v>21</v>
      </c>
      <c r="AQ26" s="1">
        <v>16</v>
      </c>
      <c r="AR26" s="1">
        <v>11</v>
      </c>
      <c r="AS26" s="1">
        <v>16</v>
      </c>
      <c r="AT26" s="1">
        <v>7</v>
      </c>
      <c r="AU26" s="1">
        <v>30</v>
      </c>
      <c r="AV26" s="1">
        <v>30</v>
      </c>
      <c r="AW26" s="1">
        <v>36</v>
      </c>
      <c r="AX26" s="1">
        <v>13</v>
      </c>
      <c r="AY26" s="1">
        <v>33</v>
      </c>
      <c r="AZ26" s="1">
        <v>34</v>
      </c>
      <c r="BA26" s="1">
        <v>7</v>
      </c>
      <c r="BB26" s="12">
        <v>35</v>
      </c>
      <c r="BC26" s="13">
        <f t="shared" si="3"/>
        <v>35</v>
      </c>
      <c r="BD26" s="13">
        <v>42</v>
      </c>
      <c r="BE26" s="13">
        <f t="shared" si="4"/>
        <v>35</v>
      </c>
      <c r="BF26" s="13">
        <v>8</v>
      </c>
      <c r="BG26" s="13">
        <v>15</v>
      </c>
      <c r="BH26" s="13">
        <v>24</v>
      </c>
      <c r="BI26" s="13">
        <v>32</v>
      </c>
      <c r="BJ26" s="13">
        <v>8</v>
      </c>
      <c r="BK26" s="13">
        <v>15</v>
      </c>
      <c r="BL26" s="13">
        <v>31</v>
      </c>
      <c r="BM26" s="13">
        <v>21</v>
      </c>
      <c r="BN26" s="13">
        <v>7</v>
      </c>
      <c r="BO26" s="13">
        <v>15</v>
      </c>
      <c r="BP26" s="13">
        <v>27</v>
      </c>
      <c r="BQ26" s="13">
        <f t="shared" si="7"/>
        <v>27</v>
      </c>
      <c r="BR26" s="13">
        <f t="shared" si="8"/>
        <v>27</v>
      </c>
      <c r="BS26" s="13">
        <f t="shared" si="9"/>
        <v>21</v>
      </c>
      <c r="BT26" s="13">
        <v>7</v>
      </c>
      <c r="BU26" s="13">
        <v>7</v>
      </c>
      <c r="BV26" s="13">
        <f t="shared" si="10"/>
        <v>7</v>
      </c>
      <c r="BW26" s="13">
        <v>7</v>
      </c>
      <c r="BX26" s="13">
        <v>34</v>
      </c>
      <c r="BY26" s="13">
        <v>15</v>
      </c>
      <c r="BZ26" s="13">
        <v>37</v>
      </c>
      <c r="CA26" s="13">
        <v>34</v>
      </c>
      <c r="CB26" s="13">
        <v>15</v>
      </c>
      <c r="CC26" s="13">
        <v>16</v>
      </c>
      <c r="CD26" s="13">
        <v>15</v>
      </c>
      <c r="CE26" s="13">
        <v>25</v>
      </c>
      <c r="CF26" s="13">
        <v>23</v>
      </c>
      <c r="CG26" s="13">
        <v>13</v>
      </c>
      <c r="CH26" s="13">
        <v>13</v>
      </c>
      <c r="CI26" s="13">
        <f t="shared" si="11"/>
        <v>11</v>
      </c>
      <c r="CJ26" s="13">
        <v>17</v>
      </c>
      <c r="CK26" s="13">
        <v>36</v>
      </c>
      <c r="CL26" s="14">
        <v>15</v>
      </c>
      <c r="CM26" s="13">
        <v>17</v>
      </c>
      <c r="CN26" s="13">
        <f t="shared" si="12"/>
        <v>17</v>
      </c>
      <c r="CO26" s="13">
        <f t="shared" si="13"/>
        <v>17</v>
      </c>
      <c r="CP26" s="13">
        <v>23</v>
      </c>
      <c r="CQ26" s="13">
        <v>13</v>
      </c>
      <c r="CR26" s="13">
        <v>17</v>
      </c>
      <c r="CS26" s="13">
        <f t="shared" si="14"/>
        <v>11</v>
      </c>
      <c r="CT26" s="13">
        <v>16</v>
      </c>
      <c r="CU26" s="13">
        <v>24</v>
      </c>
      <c r="CV26" s="13">
        <v>31</v>
      </c>
      <c r="CW26" s="13">
        <f t="shared" si="15"/>
        <v>31</v>
      </c>
      <c r="CX26" s="13">
        <v>17</v>
      </c>
      <c r="CY26" s="13">
        <v>25</v>
      </c>
      <c r="CZ26" s="13">
        <v>14</v>
      </c>
      <c r="DA26" s="13">
        <v>17</v>
      </c>
      <c r="DB26" s="15">
        <v>15</v>
      </c>
    </row>
    <row r="27" spans="1:106" ht="9.75" customHeight="1">
      <c r="A27" s="1" t="s">
        <v>38</v>
      </c>
      <c r="B27" s="4">
        <f>AA2</f>
        <v>11</v>
      </c>
      <c r="C27" s="1">
        <f>AA3</f>
        <v>34</v>
      </c>
      <c r="D27" s="1">
        <f>AA4</f>
        <v>32</v>
      </c>
      <c r="E27" s="1">
        <f>AA5</f>
        <v>36</v>
      </c>
      <c r="F27" s="1">
        <f>AA6</f>
        <v>34</v>
      </c>
      <c r="G27" s="1">
        <f>AA7</f>
        <v>34</v>
      </c>
      <c r="H27" s="1">
        <f>AA8</f>
        <v>41</v>
      </c>
      <c r="I27" s="1">
        <f>AA9</f>
        <v>41</v>
      </c>
      <c r="J27" s="1">
        <f>AA10</f>
        <v>41</v>
      </c>
      <c r="K27" s="1">
        <f>AA11</f>
        <v>41</v>
      </c>
      <c r="L27" s="1">
        <f>AA12</f>
        <v>19</v>
      </c>
      <c r="M27" s="1">
        <f>AA13</f>
        <v>14</v>
      </c>
      <c r="N27" s="1">
        <f>AA14</f>
        <v>27</v>
      </c>
      <c r="O27" s="1">
        <f>AA15</f>
        <v>32</v>
      </c>
      <c r="P27" s="1">
        <f>AA16</f>
        <v>23</v>
      </c>
      <c r="Q27" s="1">
        <f>AA17</f>
        <v>19</v>
      </c>
      <c r="R27" s="1">
        <f>AA18</f>
        <v>14</v>
      </c>
      <c r="S27" s="1">
        <f>AA19</f>
        <v>14</v>
      </c>
      <c r="T27" s="1">
        <f>AA20</f>
        <v>14</v>
      </c>
      <c r="U27" s="1">
        <f>AA21</f>
        <v>25</v>
      </c>
      <c r="V27" s="1">
        <f>AA22</f>
        <v>13</v>
      </c>
      <c r="W27" s="1">
        <f>AA23</f>
        <v>22</v>
      </c>
      <c r="X27" s="1">
        <f>AA24</f>
        <v>1</v>
      </c>
      <c r="Y27" s="1">
        <f>AA25</f>
        <v>0</v>
      </c>
      <c r="Z27" s="1">
        <f>AA26</f>
        <v>1</v>
      </c>
      <c r="AA27" s="3"/>
      <c r="AB27" s="1">
        <v>19</v>
      </c>
      <c r="AC27" s="1">
        <v>15</v>
      </c>
      <c r="AD27" s="1">
        <v>35</v>
      </c>
      <c r="AE27" s="1">
        <v>25</v>
      </c>
      <c r="AF27" s="1">
        <v>19</v>
      </c>
      <c r="AG27" s="1">
        <v>15</v>
      </c>
      <c r="AH27" s="1">
        <v>13</v>
      </c>
      <c r="AI27" s="1">
        <f t="shared" si="6"/>
        <v>13</v>
      </c>
      <c r="AJ27" s="1">
        <v>14</v>
      </c>
      <c r="AK27" s="1">
        <v>19</v>
      </c>
      <c r="AL27" s="1">
        <v>28</v>
      </c>
      <c r="AM27" s="1">
        <v>31</v>
      </c>
      <c r="AN27" s="1">
        <f t="shared" si="2"/>
        <v>28</v>
      </c>
      <c r="AO27" s="1">
        <v>28</v>
      </c>
      <c r="AP27" s="1">
        <v>20</v>
      </c>
      <c r="AQ27" s="1">
        <v>16</v>
      </c>
      <c r="AR27" s="1">
        <v>10</v>
      </c>
      <c r="AS27" s="1">
        <v>16</v>
      </c>
      <c r="AT27" s="1">
        <v>6</v>
      </c>
      <c r="AU27" s="1">
        <v>30</v>
      </c>
      <c r="AV27" s="1">
        <v>29</v>
      </c>
      <c r="AW27" s="1">
        <v>35</v>
      </c>
      <c r="AX27" s="1">
        <v>12</v>
      </c>
      <c r="AY27" s="1">
        <v>33</v>
      </c>
      <c r="AZ27" s="1">
        <v>33</v>
      </c>
      <c r="BA27" s="1">
        <v>7</v>
      </c>
      <c r="BB27" s="12">
        <v>34</v>
      </c>
      <c r="BC27" s="13">
        <f t="shared" si="3"/>
        <v>34</v>
      </c>
      <c r="BD27" s="13">
        <v>42</v>
      </c>
      <c r="BE27" s="13">
        <f t="shared" si="4"/>
        <v>34</v>
      </c>
      <c r="BF27" s="13">
        <v>8</v>
      </c>
      <c r="BG27" s="13">
        <v>14</v>
      </c>
      <c r="BH27" s="13">
        <v>24</v>
      </c>
      <c r="BI27" s="13">
        <v>31</v>
      </c>
      <c r="BJ27" s="13">
        <v>8</v>
      </c>
      <c r="BK27" s="13">
        <v>14</v>
      </c>
      <c r="BL27" s="13">
        <v>31</v>
      </c>
      <c r="BM27" s="13">
        <v>21</v>
      </c>
      <c r="BN27" s="13">
        <v>7</v>
      </c>
      <c r="BO27" s="13">
        <v>15</v>
      </c>
      <c r="BP27" s="13">
        <v>26</v>
      </c>
      <c r="BQ27" s="13">
        <f t="shared" si="7"/>
        <v>26</v>
      </c>
      <c r="BR27" s="13">
        <f t="shared" si="8"/>
        <v>26</v>
      </c>
      <c r="BS27" s="13">
        <f t="shared" si="9"/>
        <v>21</v>
      </c>
      <c r="BT27" s="13">
        <v>6</v>
      </c>
      <c r="BU27" s="13">
        <v>7</v>
      </c>
      <c r="BV27" s="13">
        <f t="shared" si="10"/>
        <v>7</v>
      </c>
      <c r="BW27" s="13">
        <v>7</v>
      </c>
      <c r="BX27" s="13">
        <v>33</v>
      </c>
      <c r="BY27" s="13">
        <v>14</v>
      </c>
      <c r="BZ27" s="13">
        <v>36</v>
      </c>
      <c r="CA27" s="13">
        <v>33</v>
      </c>
      <c r="CB27" s="13">
        <v>15</v>
      </c>
      <c r="CC27" s="13">
        <v>16</v>
      </c>
      <c r="CD27" s="13">
        <v>15</v>
      </c>
      <c r="CE27" s="13">
        <v>25</v>
      </c>
      <c r="CF27" s="13">
        <v>22</v>
      </c>
      <c r="CG27" s="13">
        <v>13</v>
      </c>
      <c r="CH27" s="13">
        <v>13</v>
      </c>
      <c r="CI27" s="13">
        <f t="shared" si="11"/>
        <v>10</v>
      </c>
      <c r="CJ27" s="13">
        <v>17</v>
      </c>
      <c r="CK27" s="13">
        <v>35</v>
      </c>
      <c r="CL27" s="14">
        <v>15</v>
      </c>
      <c r="CM27" s="13">
        <v>17</v>
      </c>
      <c r="CN27" s="13">
        <f t="shared" si="12"/>
        <v>17</v>
      </c>
      <c r="CO27" s="13">
        <f t="shared" si="13"/>
        <v>17</v>
      </c>
      <c r="CP27" s="13">
        <v>23</v>
      </c>
      <c r="CQ27" s="13">
        <v>13</v>
      </c>
      <c r="CR27" s="13">
        <v>16</v>
      </c>
      <c r="CS27" s="13">
        <f t="shared" si="14"/>
        <v>10</v>
      </c>
      <c r="CT27" s="13">
        <v>16</v>
      </c>
      <c r="CU27" s="13">
        <v>24</v>
      </c>
      <c r="CV27" s="13">
        <v>31</v>
      </c>
      <c r="CW27" s="13">
        <f t="shared" si="15"/>
        <v>31</v>
      </c>
      <c r="CX27" s="13">
        <v>17</v>
      </c>
      <c r="CY27" s="13">
        <v>25</v>
      </c>
      <c r="CZ27" s="13">
        <v>13</v>
      </c>
      <c r="DA27" s="13">
        <v>16</v>
      </c>
      <c r="DB27" s="15">
        <v>14</v>
      </c>
    </row>
    <row r="28" spans="1:106" ht="9.75" customHeight="1">
      <c r="A28" s="1" t="s">
        <v>126</v>
      </c>
      <c r="B28" s="4">
        <f>AB2</f>
        <v>15</v>
      </c>
      <c r="C28" s="1">
        <f>AB3</f>
        <v>43</v>
      </c>
      <c r="D28" s="1">
        <f>AB4</f>
        <v>40</v>
      </c>
      <c r="E28" s="1">
        <f>AB5</f>
        <v>45</v>
      </c>
      <c r="F28" s="1">
        <f>AB6</f>
        <v>43</v>
      </c>
      <c r="G28" s="1">
        <f>AB7</f>
        <v>43</v>
      </c>
      <c r="H28" s="1">
        <f>AB8</f>
        <v>50</v>
      </c>
      <c r="I28" s="1">
        <f>AB9</f>
        <v>50</v>
      </c>
      <c r="J28" s="1">
        <f>AB10</f>
        <v>50</v>
      </c>
      <c r="K28" s="1">
        <f>AB11</f>
        <v>50</v>
      </c>
      <c r="L28" s="1">
        <f>AB12</f>
        <v>3</v>
      </c>
      <c r="M28" s="1">
        <f>AB13</f>
        <v>23</v>
      </c>
      <c r="N28" s="1">
        <f>AB14</f>
        <v>36</v>
      </c>
      <c r="O28" s="1">
        <f>AB15</f>
        <v>25</v>
      </c>
      <c r="P28" s="1">
        <f>AB16</f>
        <v>6</v>
      </c>
      <c r="Q28" s="1">
        <f>AB17</f>
        <v>6</v>
      </c>
      <c r="R28" s="1">
        <f>AB18</f>
        <v>33</v>
      </c>
      <c r="S28" s="1">
        <f>AB19</f>
        <v>33</v>
      </c>
      <c r="T28" s="1">
        <f>AB20</f>
        <v>33</v>
      </c>
      <c r="U28" s="1">
        <f>AB21</f>
        <v>8</v>
      </c>
      <c r="V28" s="1">
        <f>AB22</f>
        <v>22</v>
      </c>
      <c r="W28" s="1">
        <f>AB23</f>
        <v>35</v>
      </c>
      <c r="X28" s="1">
        <f>AB24</f>
        <v>19</v>
      </c>
      <c r="Y28" s="1">
        <f>AB25</f>
        <v>19</v>
      </c>
      <c r="Z28" s="1">
        <f>AB26</f>
        <v>19</v>
      </c>
      <c r="AA28" s="1">
        <f>AB27</f>
        <v>19</v>
      </c>
      <c r="AB28" s="3"/>
      <c r="AC28" s="1">
        <v>24</v>
      </c>
      <c r="AD28" s="1">
        <v>43</v>
      </c>
      <c r="AE28" s="1">
        <v>6</v>
      </c>
      <c r="AF28" s="1">
        <v>15</v>
      </c>
      <c r="AG28" s="1">
        <v>11</v>
      </c>
      <c r="AH28" s="1">
        <v>24</v>
      </c>
      <c r="AI28" s="1">
        <f t="shared" si="6"/>
        <v>24</v>
      </c>
      <c r="AJ28" s="1">
        <v>33</v>
      </c>
      <c r="AK28" s="1">
        <v>6</v>
      </c>
      <c r="AL28" s="1">
        <v>35</v>
      </c>
      <c r="AM28" s="1">
        <v>39</v>
      </c>
      <c r="AN28" s="1">
        <f t="shared" si="2"/>
        <v>35</v>
      </c>
      <c r="AO28" s="1">
        <v>36</v>
      </c>
      <c r="AP28" s="1">
        <v>12</v>
      </c>
      <c r="AQ28" s="1">
        <v>24</v>
      </c>
      <c r="AR28" s="1">
        <v>13</v>
      </c>
      <c r="AS28" s="1">
        <v>25</v>
      </c>
      <c r="AT28" s="1">
        <v>16</v>
      </c>
      <c r="AU28" s="1">
        <v>14</v>
      </c>
      <c r="AV28" s="1">
        <v>23</v>
      </c>
      <c r="AW28" s="1">
        <v>43</v>
      </c>
      <c r="AX28" s="1">
        <v>21</v>
      </c>
      <c r="AY28" s="1">
        <v>25</v>
      </c>
      <c r="AZ28" s="1">
        <v>25</v>
      </c>
      <c r="BA28" s="1">
        <v>25</v>
      </c>
      <c r="BB28" s="12">
        <v>42</v>
      </c>
      <c r="BC28" s="13">
        <f t="shared" si="3"/>
        <v>42</v>
      </c>
      <c r="BD28" s="13">
        <v>50</v>
      </c>
      <c r="BE28" s="13">
        <f t="shared" si="4"/>
        <v>42</v>
      </c>
      <c r="BF28" s="13">
        <v>27</v>
      </c>
      <c r="BG28" s="13">
        <v>24</v>
      </c>
      <c r="BH28" s="13">
        <v>7</v>
      </c>
      <c r="BI28" s="13">
        <v>39</v>
      </c>
      <c r="BJ28" s="13">
        <v>11</v>
      </c>
      <c r="BK28" s="13">
        <v>5</v>
      </c>
      <c r="BL28" s="13">
        <v>18</v>
      </c>
      <c r="BM28" s="13">
        <v>32</v>
      </c>
      <c r="BN28" s="13">
        <v>25</v>
      </c>
      <c r="BO28" s="13">
        <v>34</v>
      </c>
      <c r="BP28" s="13">
        <v>34</v>
      </c>
      <c r="BQ28" s="13">
        <f t="shared" si="7"/>
        <v>34</v>
      </c>
      <c r="BR28" s="13">
        <f t="shared" si="8"/>
        <v>34</v>
      </c>
      <c r="BS28" s="13">
        <f t="shared" si="9"/>
        <v>32</v>
      </c>
      <c r="BT28" s="13">
        <v>23</v>
      </c>
      <c r="BU28" s="13">
        <v>24</v>
      </c>
      <c r="BV28" s="13">
        <f t="shared" si="10"/>
        <v>24</v>
      </c>
      <c r="BW28" s="13">
        <v>24</v>
      </c>
      <c r="BX28" s="13">
        <v>41</v>
      </c>
      <c r="BY28" s="13">
        <v>22</v>
      </c>
      <c r="BZ28" s="13">
        <v>30</v>
      </c>
      <c r="CA28" s="13">
        <v>25</v>
      </c>
      <c r="CB28" s="13">
        <v>34</v>
      </c>
      <c r="CC28" s="13">
        <v>35</v>
      </c>
      <c r="CD28" s="13">
        <v>34</v>
      </c>
      <c r="CE28" s="13">
        <v>6</v>
      </c>
      <c r="CF28" s="13">
        <v>21</v>
      </c>
      <c r="CG28" s="13">
        <v>24</v>
      </c>
      <c r="CH28" s="13">
        <v>24</v>
      </c>
      <c r="CI28" s="13">
        <f t="shared" si="11"/>
        <v>13</v>
      </c>
      <c r="CJ28" s="13">
        <v>31</v>
      </c>
      <c r="CK28" s="13">
        <v>43</v>
      </c>
      <c r="CL28" s="14">
        <v>25</v>
      </c>
      <c r="CM28" s="13">
        <v>24</v>
      </c>
      <c r="CN28" s="13">
        <f t="shared" si="12"/>
        <v>24</v>
      </c>
      <c r="CO28" s="13">
        <f t="shared" si="13"/>
        <v>24</v>
      </c>
      <c r="CP28" s="13">
        <v>4</v>
      </c>
      <c r="CQ28" s="13">
        <v>24</v>
      </c>
      <c r="CR28" s="13">
        <v>25</v>
      </c>
      <c r="CS28" s="13">
        <f t="shared" si="14"/>
        <v>13</v>
      </c>
      <c r="CT28" s="13">
        <v>35</v>
      </c>
      <c r="CU28" s="13">
        <v>7</v>
      </c>
      <c r="CV28" s="13">
        <v>12</v>
      </c>
      <c r="CW28" s="13">
        <f t="shared" si="15"/>
        <v>12</v>
      </c>
      <c r="CX28" s="13">
        <v>7</v>
      </c>
      <c r="CY28" s="13">
        <v>6</v>
      </c>
      <c r="CZ28" s="13">
        <v>21</v>
      </c>
      <c r="DA28" s="13">
        <v>25</v>
      </c>
      <c r="DB28" s="15">
        <v>19</v>
      </c>
    </row>
    <row r="29" spans="1:106" ht="9.75" customHeight="1">
      <c r="A29" s="1" t="s">
        <v>40</v>
      </c>
      <c r="B29" s="4">
        <f>AC2</f>
        <v>10</v>
      </c>
      <c r="C29" s="1">
        <f>AC3</f>
        <v>27</v>
      </c>
      <c r="D29" s="1">
        <f>AC4</f>
        <v>24</v>
      </c>
      <c r="E29" s="1">
        <f>AC5</f>
        <v>29</v>
      </c>
      <c r="F29" s="1">
        <f>AC6</f>
        <v>27</v>
      </c>
      <c r="G29" s="1">
        <f>AC7</f>
        <v>27</v>
      </c>
      <c r="H29" s="1">
        <f>AC8</f>
        <v>26</v>
      </c>
      <c r="I29" s="1">
        <f>AC9</f>
        <v>26</v>
      </c>
      <c r="J29" s="1">
        <f>AC10</f>
        <v>26</v>
      </c>
      <c r="K29" s="1">
        <f>AC11</f>
        <v>26</v>
      </c>
      <c r="L29" s="1">
        <f>AC12</f>
        <v>24</v>
      </c>
      <c r="M29" s="1">
        <f>AC13</f>
        <v>5</v>
      </c>
      <c r="N29" s="1">
        <f>AC14</f>
        <v>12</v>
      </c>
      <c r="O29" s="1">
        <f>AC15</f>
        <v>25</v>
      </c>
      <c r="P29" s="1">
        <f>AC16</f>
        <v>27</v>
      </c>
      <c r="Q29" s="1">
        <f>AC17</f>
        <v>24</v>
      </c>
      <c r="R29" s="1">
        <f>AC18</f>
        <v>19</v>
      </c>
      <c r="S29" s="1">
        <f>AC19</f>
        <v>19</v>
      </c>
      <c r="T29" s="1">
        <f>AC20</f>
        <v>19</v>
      </c>
      <c r="U29" s="1">
        <f>AC21</f>
        <v>24</v>
      </c>
      <c r="V29" s="1">
        <f>AC22</f>
        <v>2</v>
      </c>
      <c r="W29" s="1">
        <f>AC23</f>
        <v>11</v>
      </c>
      <c r="X29" s="1">
        <f>AC24</f>
        <v>16</v>
      </c>
      <c r="Y29" s="1">
        <f>AC25</f>
        <v>15</v>
      </c>
      <c r="Z29" s="1">
        <f>AC26</f>
        <v>16</v>
      </c>
      <c r="AA29" s="1">
        <f>AC27</f>
        <v>15</v>
      </c>
      <c r="AB29" s="1">
        <f>AC28</f>
        <v>24</v>
      </c>
      <c r="AC29" s="3"/>
      <c r="AD29" s="1">
        <v>27</v>
      </c>
      <c r="AE29" s="1">
        <v>27</v>
      </c>
      <c r="AF29" s="1">
        <v>12</v>
      </c>
      <c r="AG29" s="1">
        <v>13</v>
      </c>
      <c r="AH29" s="1">
        <v>6</v>
      </c>
      <c r="AI29" s="1">
        <f t="shared" si="6"/>
        <v>6</v>
      </c>
      <c r="AJ29" s="1">
        <v>19</v>
      </c>
      <c r="AK29" s="1">
        <v>25</v>
      </c>
      <c r="AL29" s="1">
        <v>20</v>
      </c>
      <c r="AM29" s="1">
        <v>23</v>
      </c>
      <c r="AN29" s="1">
        <f t="shared" si="2"/>
        <v>20</v>
      </c>
      <c r="AO29" s="1">
        <v>20</v>
      </c>
      <c r="AP29" s="1">
        <v>18</v>
      </c>
      <c r="AQ29" s="1">
        <v>1</v>
      </c>
      <c r="AR29" s="1">
        <v>12</v>
      </c>
      <c r="AS29" s="1">
        <v>1</v>
      </c>
      <c r="AT29" s="1">
        <v>16</v>
      </c>
      <c r="AU29" s="1">
        <v>30</v>
      </c>
      <c r="AV29" s="1">
        <v>21</v>
      </c>
      <c r="AW29" s="1">
        <v>27</v>
      </c>
      <c r="AX29" s="1">
        <v>4</v>
      </c>
      <c r="AY29" s="1">
        <v>25</v>
      </c>
      <c r="AZ29" s="1">
        <v>26</v>
      </c>
      <c r="BA29" s="1">
        <v>10</v>
      </c>
      <c r="BB29" s="12">
        <v>26</v>
      </c>
      <c r="BC29" s="13">
        <f t="shared" si="3"/>
        <v>26</v>
      </c>
      <c r="BD29" s="13">
        <v>24</v>
      </c>
      <c r="BE29" s="13">
        <f t="shared" si="4"/>
        <v>26</v>
      </c>
      <c r="BF29" s="13">
        <v>17</v>
      </c>
      <c r="BG29" s="13">
        <v>2</v>
      </c>
      <c r="BH29" s="13">
        <v>24</v>
      </c>
      <c r="BI29" s="13">
        <v>23</v>
      </c>
      <c r="BJ29" s="13">
        <v>18</v>
      </c>
      <c r="BK29" s="13">
        <v>20</v>
      </c>
      <c r="BL29" s="13">
        <v>23</v>
      </c>
      <c r="BM29" s="13">
        <v>10</v>
      </c>
      <c r="BN29" s="13">
        <v>11</v>
      </c>
      <c r="BO29" s="13">
        <v>17</v>
      </c>
      <c r="BP29" s="13">
        <v>12</v>
      </c>
      <c r="BQ29" s="13">
        <f t="shared" si="7"/>
        <v>12</v>
      </c>
      <c r="BR29" s="13">
        <f t="shared" si="8"/>
        <v>12</v>
      </c>
      <c r="BS29" s="13">
        <f t="shared" si="9"/>
        <v>10</v>
      </c>
      <c r="BT29" s="13">
        <v>10</v>
      </c>
      <c r="BU29" s="13">
        <v>10</v>
      </c>
      <c r="BV29" s="13">
        <f t="shared" si="10"/>
        <v>10</v>
      </c>
      <c r="BW29" s="13">
        <v>11</v>
      </c>
      <c r="BX29" s="13">
        <v>26</v>
      </c>
      <c r="BY29" s="13">
        <v>3</v>
      </c>
      <c r="BZ29" s="13">
        <v>28</v>
      </c>
      <c r="CA29" s="13">
        <v>25</v>
      </c>
      <c r="CB29" s="13">
        <v>17</v>
      </c>
      <c r="CC29" s="13">
        <v>15</v>
      </c>
      <c r="CD29" s="13">
        <v>16</v>
      </c>
      <c r="CE29" s="13">
        <v>27</v>
      </c>
      <c r="CF29" s="13">
        <v>15</v>
      </c>
      <c r="CG29" s="13">
        <v>6</v>
      </c>
      <c r="CH29" s="13">
        <v>6</v>
      </c>
      <c r="CI29" s="13">
        <f t="shared" si="11"/>
        <v>12</v>
      </c>
      <c r="CJ29" s="13">
        <v>12</v>
      </c>
      <c r="CK29" s="13">
        <v>27</v>
      </c>
      <c r="CL29" s="14">
        <v>0.5</v>
      </c>
      <c r="CM29" s="13">
        <v>9</v>
      </c>
      <c r="CN29" s="13">
        <f t="shared" si="12"/>
        <v>9</v>
      </c>
      <c r="CO29" s="13">
        <f t="shared" si="13"/>
        <v>9</v>
      </c>
      <c r="CP29" s="13">
        <v>29</v>
      </c>
      <c r="CQ29" s="13">
        <v>5</v>
      </c>
      <c r="CR29" s="13">
        <v>2</v>
      </c>
      <c r="CS29" s="13">
        <f t="shared" si="14"/>
        <v>12</v>
      </c>
      <c r="CT29" s="13">
        <v>17</v>
      </c>
      <c r="CU29" s="13">
        <v>23</v>
      </c>
      <c r="CV29" s="13">
        <v>23</v>
      </c>
      <c r="CW29" s="13">
        <f t="shared" si="15"/>
        <v>23</v>
      </c>
      <c r="CX29" s="13">
        <v>27</v>
      </c>
      <c r="CY29" s="13">
        <v>27</v>
      </c>
      <c r="CZ29" s="13">
        <v>2</v>
      </c>
      <c r="DA29" s="13">
        <v>1</v>
      </c>
      <c r="DB29" s="15">
        <v>6</v>
      </c>
    </row>
    <row r="30" spans="1:106" ht="9.75" customHeight="1">
      <c r="A30" s="1" t="s">
        <v>41</v>
      </c>
      <c r="B30" s="4">
        <f>AD2</f>
        <v>29</v>
      </c>
      <c r="C30" s="1">
        <f>AD3</f>
        <v>2</v>
      </c>
      <c r="D30" s="1">
        <f>AD4</f>
        <v>7</v>
      </c>
      <c r="E30" s="1">
        <f>AD5</f>
        <v>2</v>
      </c>
      <c r="F30" s="1">
        <f>AD6</f>
        <v>1</v>
      </c>
      <c r="G30" s="1">
        <f>AD7</f>
        <v>2</v>
      </c>
      <c r="H30" s="1">
        <f>AD8</f>
        <v>18</v>
      </c>
      <c r="I30" s="1">
        <f>AD9</f>
        <v>18</v>
      </c>
      <c r="J30" s="1">
        <f>AD10</f>
        <v>18</v>
      </c>
      <c r="K30" s="1">
        <f>AD11</f>
        <v>18</v>
      </c>
      <c r="L30" s="1">
        <f>AD12</f>
        <v>43</v>
      </c>
      <c r="M30" s="1">
        <f>AD13</f>
        <v>23</v>
      </c>
      <c r="N30" s="1">
        <f>AD14</f>
        <v>23</v>
      </c>
      <c r="O30" s="1">
        <f>AD15</f>
        <v>19</v>
      </c>
      <c r="P30" s="1">
        <f>AD16</f>
        <v>46</v>
      </c>
      <c r="Q30" s="1">
        <f>AD17</f>
        <v>43</v>
      </c>
      <c r="R30" s="1">
        <f>AD18</f>
        <v>38</v>
      </c>
      <c r="S30" s="1">
        <f>AD19</f>
        <v>39</v>
      </c>
      <c r="T30" s="1">
        <f>AD20</f>
        <v>39</v>
      </c>
      <c r="U30" s="1">
        <f>AD21</f>
        <v>42</v>
      </c>
      <c r="V30" s="1">
        <f>AD22</f>
        <v>23</v>
      </c>
      <c r="W30" s="1">
        <f>AD23</f>
        <v>28</v>
      </c>
      <c r="X30" s="1">
        <f>AD24</f>
        <v>36</v>
      </c>
      <c r="Y30" s="1">
        <f>AD25</f>
        <v>35</v>
      </c>
      <c r="Z30" s="1">
        <f>AD26</f>
        <v>36</v>
      </c>
      <c r="AA30" s="1">
        <f>AD27</f>
        <v>35</v>
      </c>
      <c r="AB30" s="1">
        <f>AD28</f>
        <v>43</v>
      </c>
      <c r="AC30" s="1">
        <f>AD29</f>
        <v>27</v>
      </c>
      <c r="AD30" s="3"/>
      <c r="AE30" s="1">
        <v>46</v>
      </c>
      <c r="AF30" s="1">
        <v>30</v>
      </c>
      <c r="AG30" s="1">
        <v>32</v>
      </c>
      <c r="AH30" s="1">
        <v>33</v>
      </c>
      <c r="AI30" s="1">
        <f t="shared" si="6"/>
        <v>33</v>
      </c>
      <c r="AJ30" s="1">
        <v>38</v>
      </c>
      <c r="AK30" s="1">
        <v>44</v>
      </c>
      <c r="AL30" s="1">
        <v>11</v>
      </c>
      <c r="AM30" s="1">
        <v>9</v>
      </c>
      <c r="AN30" s="1">
        <f t="shared" si="2"/>
        <v>11</v>
      </c>
      <c r="AO30" s="1">
        <v>10</v>
      </c>
      <c r="AP30" s="1">
        <v>35</v>
      </c>
      <c r="AQ30" s="1">
        <v>29</v>
      </c>
      <c r="AR30" s="1">
        <v>31</v>
      </c>
      <c r="AS30" s="1">
        <v>29</v>
      </c>
      <c r="AT30" s="1">
        <v>35</v>
      </c>
      <c r="AU30" s="1">
        <v>47</v>
      </c>
      <c r="AV30" s="1">
        <v>21</v>
      </c>
      <c r="AW30" s="1">
        <v>1</v>
      </c>
      <c r="AX30" s="1">
        <v>24</v>
      </c>
      <c r="AY30" s="1">
        <v>19</v>
      </c>
      <c r="AZ30" s="1">
        <v>20</v>
      </c>
      <c r="BA30" s="1">
        <v>34</v>
      </c>
      <c r="BB30" s="12">
        <v>2</v>
      </c>
      <c r="BC30" s="13">
        <f t="shared" si="3"/>
        <v>2</v>
      </c>
      <c r="BD30" s="13">
        <v>8</v>
      </c>
      <c r="BE30" s="13">
        <f t="shared" si="4"/>
        <v>2</v>
      </c>
      <c r="BF30" s="13">
        <v>38</v>
      </c>
      <c r="BG30" s="13">
        <v>28</v>
      </c>
      <c r="BH30" s="13">
        <v>41</v>
      </c>
      <c r="BI30" s="13">
        <v>4</v>
      </c>
      <c r="BJ30" s="13">
        <v>37</v>
      </c>
      <c r="BK30" s="13">
        <v>39</v>
      </c>
      <c r="BL30" s="13">
        <v>26</v>
      </c>
      <c r="BM30" s="13">
        <v>28</v>
      </c>
      <c r="BN30" s="13">
        <v>35</v>
      </c>
      <c r="BO30" s="13">
        <v>34</v>
      </c>
      <c r="BP30" s="13">
        <v>17</v>
      </c>
      <c r="BQ30" s="13">
        <f t="shared" si="7"/>
        <v>17</v>
      </c>
      <c r="BR30" s="13">
        <f t="shared" si="8"/>
        <v>17</v>
      </c>
      <c r="BS30" s="13">
        <f t="shared" si="9"/>
        <v>28</v>
      </c>
      <c r="BT30" s="13">
        <v>34</v>
      </c>
      <c r="BU30" s="13">
        <v>35</v>
      </c>
      <c r="BV30" s="13">
        <f t="shared" si="10"/>
        <v>35</v>
      </c>
      <c r="BW30" s="13">
        <v>35</v>
      </c>
      <c r="BX30" s="13">
        <v>2</v>
      </c>
      <c r="BY30" s="13">
        <v>23</v>
      </c>
      <c r="BZ30" s="13">
        <v>19</v>
      </c>
      <c r="CA30" s="13">
        <v>19</v>
      </c>
      <c r="CB30" s="13">
        <v>34</v>
      </c>
      <c r="CC30" s="13">
        <v>34</v>
      </c>
      <c r="CD30" s="13">
        <v>34</v>
      </c>
      <c r="CE30" s="13">
        <v>46</v>
      </c>
      <c r="CF30" s="13">
        <v>28</v>
      </c>
      <c r="CG30" s="13">
        <v>33</v>
      </c>
      <c r="CH30" s="13">
        <v>33</v>
      </c>
      <c r="CI30" s="13">
        <f t="shared" si="11"/>
        <v>31</v>
      </c>
      <c r="CJ30" s="13">
        <v>31</v>
      </c>
      <c r="CK30" s="13">
        <v>2</v>
      </c>
      <c r="CL30" s="14">
        <v>27</v>
      </c>
      <c r="CM30" s="13">
        <v>25</v>
      </c>
      <c r="CN30" s="13">
        <f t="shared" si="12"/>
        <v>25</v>
      </c>
      <c r="CO30" s="13">
        <f t="shared" si="13"/>
        <v>25</v>
      </c>
      <c r="CP30" s="13">
        <v>48</v>
      </c>
      <c r="CQ30" s="13">
        <v>33</v>
      </c>
      <c r="CR30" s="13">
        <v>29</v>
      </c>
      <c r="CS30" s="13">
        <f t="shared" si="14"/>
        <v>31</v>
      </c>
      <c r="CT30" s="13">
        <v>33</v>
      </c>
      <c r="CU30" s="13">
        <v>40</v>
      </c>
      <c r="CV30" s="13">
        <v>31</v>
      </c>
      <c r="CW30" s="13">
        <f t="shared" si="15"/>
        <v>31</v>
      </c>
      <c r="CX30" s="13">
        <v>46</v>
      </c>
      <c r="CY30" s="13">
        <v>46</v>
      </c>
      <c r="CZ30" s="13">
        <v>23</v>
      </c>
      <c r="DA30" s="13">
        <v>26</v>
      </c>
      <c r="DB30" s="15">
        <v>24</v>
      </c>
    </row>
    <row r="31" spans="1:106" ht="9.75" customHeight="1">
      <c r="A31" s="1" t="s">
        <v>127</v>
      </c>
      <c r="B31" s="4">
        <f>AE2</f>
        <v>21</v>
      </c>
      <c r="C31" s="1">
        <f>AE3</f>
        <v>45</v>
      </c>
      <c r="D31" s="1">
        <f>AE4</f>
        <v>42</v>
      </c>
      <c r="E31" s="1">
        <f>AE5</f>
        <v>47</v>
      </c>
      <c r="F31" s="1">
        <f>AE6</f>
        <v>45</v>
      </c>
      <c r="G31" s="1">
        <f>AE7</f>
        <v>45</v>
      </c>
      <c r="H31" s="1">
        <f>AE8</f>
        <v>52</v>
      </c>
      <c r="I31" s="1">
        <f>AE9</f>
        <v>52</v>
      </c>
      <c r="J31" s="1">
        <f>AE10</f>
        <v>52</v>
      </c>
      <c r="K31" s="1">
        <f>AE11</f>
        <v>52</v>
      </c>
      <c r="L31" s="1">
        <f>AE12</f>
        <v>6</v>
      </c>
      <c r="M31" s="1">
        <f>AE13</f>
        <v>25</v>
      </c>
      <c r="N31" s="1">
        <f>AE14</f>
        <v>38</v>
      </c>
      <c r="O31" s="1">
        <f>AE15</f>
        <v>27</v>
      </c>
      <c r="P31" s="1">
        <f>AE16</f>
        <v>5</v>
      </c>
      <c r="Q31" s="1">
        <f>AE17</f>
        <v>6</v>
      </c>
      <c r="R31" s="1">
        <f>AE18</f>
        <v>39</v>
      </c>
      <c r="S31" s="1">
        <f>AE19</f>
        <v>39</v>
      </c>
      <c r="T31" s="1">
        <f>AE20</f>
        <v>39</v>
      </c>
      <c r="U31" s="1">
        <f>AE21</f>
        <v>11</v>
      </c>
      <c r="V31" s="1">
        <f>AE22</f>
        <v>25</v>
      </c>
      <c r="W31" s="1">
        <f>AE23</f>
        <v>37</v>
      </c>
      <c r="X31" s="1">
        <f>AE24</f>
        <v>25</v>
      </c>
      <c r="Y31" s="1">
        <f>AE25</f>
        <v>25</v>
      </c>
      <c r="Z31" s="1">
        <f>AE26</f>
        <v>25</v>
      </c>
      <c r="AA31" s="1">
        <f>AE27</f>
        <v>25</v>
      </c>
      <c r="AB31" s="1">
        <f>AE28</f>
        <v>6</v>
      </c>
      <c r="AC31" s="1">
        <f>AE29</f>
        <v>27</v>
      </c>
      <c r="AD31" s="1">
        <f>AE30</f>
        <v>46</v>
      </c>
      <c r="AE31" s="3"/>
      <c r="AF31" s="1">
        <v>18</v>
      </c>
      <c r="AG31" s="1">
        <v>14</v>
      </c>
      <c r="AH31" s="1">
        <v>28</v>
      </c>
      <c r="AI31" s="1">
        <f t="shared" si="6"/>
        <v>28</v>
      </c>
      <c r="AJ31" s="1">
        <v>38</v>
      </c>
      <c r="AK31" s="1">
        <v>6</v>
      </c>
      <c r="AL31" s="1">
        <v>38</v>
      </c>
      <c r="AM31" s="1">
        <v>42</v>
      </c>
      <c r="AN31" s="1">
        <f t="shared" si="2"/>
        <v>38</v>
      </c>
      <c r="AO31" s="1">
        <v>39</v>
      </c>
      <c r="AP31" s="1">
        <v>15</v>
      </c>
      <c r="AQ31" s="1">
        <v>27</v>
      </c>
      <c r="AR31" s="1">
        <v>18</v>
      </c>
      <c r="AS31" s="1">
        <v>28</v>
      </c>
      <c r="AT31" s="1">
        <v>21</v>
      </c>
      <c r="AU31" s="1">
        <v>13</v>
      </c>
      <c r="AV31" s="1">
        <v>26</v>
      </c>
      <c r="AW31" s="1">
        <v>46</v>
      </c>
      <c r="AX31" s="1">
        <v>24</v>
      </c>
      <c r="AY31" s="1">
        <v>27</v>
      </c>
      <c r="AZ31" s="1">
        <v>28</v>
      </c>
      <c r="BA31" s="1">
        <v>29</v>
      </c>
      <c r="BB31" s="12">
        <v>45</v>
      </c>
      <c r="BC31" s="13">
        <f t="shared" si="3"/>
        <v>45</v>
      </c>
      <c r="BD31" s="13">
        <v>53</v>
      </c>
      <c r="BE31" s="13">
        <f t="shared" si="4"/>
        <v>45</v>
      </c>
      <c r="BF31" s="13">
        <v>21</v>
      </c>
      <c r="BG31" s="13">
        <v>27</v>
      </c>
      <c r="BH31" s="13">
        <v>9</v>
      </c>
      <c r="BI31" s="13">
        <v>42</v>
      </c>
      <c r="BJ31" s="13">
        <v>16</v>
      </c>
      <c r="BK31" s="13">
        <v>9</v>
      </c>
      <c r="BL31" s="13">
        <v>20</v>
      </c>
      <c r="BM31" s="13">
        <v>35</v>
      </c>
      <c r="BN31" s="13">
        <v>29</v>
      </c>
      <c r="BO31" s="13">
        <v>38</v>
      </c>
      <c r="BP31" s="13">
        <v>37</v>
      </c>
      <c r="BQ31" s="13">
        <f t="shared" si="7"/>
        <v>37</v>
      </c>
      <c r="BR31" s="13">
        <f t="shared" si="8"/>
        <v>37</v>
      </c>
      <c r="BS31" s="13">
        <f t="shared" si="9"/>
        <v>35</v>
      </c>
      <c r="BT31" s="13">
        <v>28</v>
      </c>
      <c r="BU31" s="13">
        <v>29</v>
      </c>
      <c r="BV31" s="13">
        <f t="shared" si="10"/>
        <v>29</v>
      </c>
      <c r="BW31" s="13">
        <v>28</v>
      </c>
      <c r="BX31" s="13">
        <v>44</v>
      </c>
      <c r="BY31" s="13">
        <v>25</v>
      </c>
      <c r="BZ31" s="13">
        <v>33</v>
      </c>
      <c r="CA31" s="13">
        <v>27</v>
      </c>
      <c r="CB31" s="13">
        <v>38</v>
      </c>
      <c r="CC31" s="13">
        <v>41</v>
      </c>
      <c r="CD31" s="13">
        <v>39</v>
      </c>
      <c r="CE31" s="13">
        <v>10</v>
      </c>
      <c r="CF31" s="13">
        <v>24</v>
      </c>
      <c r="CG31" s="13">
        <v>28</v>
      </c>
      <c r="CH31" s="13">
        <v>28</v>
      </c>
      <c r="CI31" s="13">
        <f t="shared" si="11"/>
        <v>18</v>
      </c>
      <c r="CJ31" s="13">
        <v>39</v>
      </c>
      <c r="CK31" s="13">
        <v>46</v>
      </c>
      <c r="CL31" s="14">
        <v>27</v>
      </c>
      <c r="CM31" s="13">
        <v>27</v>
      </c>
      <c r="CN31" s="13">
        <f t="shared" si="12"/>
        <v>27</v>
      </c>
      <c r="CO31" s="13">
        <f t="shared" si="13"/>
        <v>27</v>
      </c>
      <c r="CP31" s="13">
        <v>6</v>
      </c>
      <c r="CQ31" s="13">
        <v>30</v>
      </c>
      <c r="CR31" s="13">
        <v>28</v>
      </c>
      <c r="CS31" s="13">
        <f t="shared" si="14"/>
        <v>18</v>
      </c>
      <c r="CT31" s="13">
        <v>41</v>
      </c>
      <c r="CU31" s="13">
        <v>9</v>
      </c>
      <c r="CV31" s="13">
        <v>15</v>
      </c>
      <c r="CW31" s="13">
        <f t="shared" si="15"/>
        <v>15</v>
      </c>
      <c r="CX31" s="13">
        <v>13</v>
      </c>
      <c r="CY31" s="13">
        <v>6</v>
      </c>
      <c r="CZ31" s="13">
        <v>24</v>
      </c>
      <c r="DA31" s="13">
        <v>28</v>
      </c>
      <c r="DB31" s="15">
        <v>22</v>
      </c>
    </row>
    <row r="32" spans="1:106" ht="9.75" customHeight="1">
      <c r="A32" s="1" t="s">
        <v>128</v>
      </c>
      <c r="B32" s="4">
        <f>AF2</f>
        <v>8</v>
      </c>
      <c r="C32" s="1">
        <f>AF3</f>
        <v>28</v>
      </c>
      <c r="D32" s="1">
        <f>AF4</f>
        <v>26</v>
      </c>
      <c r="E32" s="1">
        <f>AF5</f>
        <v>31</v>
      </c>
      <c r="F32" s="1">
        <f>AF6</f>
        <v>29</v>
      </c>
      <c r="G32" s="1">
        <f>AF7</f>
        <v>28</v>
      </c>
      <c r="H32" s="1">
        <f>AF8</f>
        <v>35</v>
      </c>
      <c r="I32" s="1">
        <f>AF9</f>
        <v>35</v>
      </c>
      <c r="J32" s="1">
        <f>AF10</f>
        <v>35</v>
      </c>
      <c r="K32" s="1">
        <f>AF11</f>
        <v>35</v>
      </c>
      <c r="L32" s="1">
        <f>AF12</f>
        <v>15</v>
      </c>
      <c r="M32" s="1">
        <f>AF13</f>
        <v>9</v>
      </c>
      <c r="N32" s="1">
        <f>AF14</f>
        <v>23</v>
      </c>
      <c r="O32" s="1">
        <f>AF15</f>
        <v>20</v>
      </c>
      <c r="P32" s="1">
        <f>AF16</f>
        <v>18</v>
      </c>
      <c r="Q32" s="1">
        <f>AF17</f>
        <v>15</v>
      </c>
      <c r="R32" s="1">
        <f>AF18</f>
        <v>27</v>
      </c>
      <c r="S32" s="1">
        <f>AF19</f>
        <v>27</v>
      </c>
      <c r="T32" s="1">
        <f>AF20</f>
        <v>27</v>
      </c>
      <c r="U32" s="1">
        <f>AF21</f>
        <v>14</v>
      </c>
      <c r="V32" s="1">
        <f>AF22</f>
        <v>8</v>
      </c>
      <c r="W32" s="1">
        <f>AF23</f>
        <v>22</v>
      </c>
      <c r="X32" s="1">
        <f>AF24</f>
        <v>19</v>
      </c>
      <c r="Y32" s="1">
        <f>AF25</f>
        <v>19</v>
      </c>
      <c r="Z32" s="1">
        <f>AF26</f>
        <v>19</v>
      </c>
      <c r="AA32" s="1">
        <f>AF27</f>
        <v>19</v>
      </c>
      <c r="AB32" s="1">
        <f>AF28</f>
        <v>15</v>
      </c>
      <c r="AC32" s="1">
        <f>AF29</f>
        <v>12</v>
      </c>
      <c r="AD32" s="1">
        <f>AF30</f>
        <v>30</v>
      </c>
      <c r="AE32" s="1">
        <f>AF31</f>
        <v>18</v>
      </c>
      <c r="AF32" s="3"/>
      <c r="AG32" s="1">
        <v>4</v>
      </c>
      <c r="AH32" s="1">
        <v>15</v>
      </c>
      <c r="AI32" s="1">
        <f t="shared" si="6"/>
        <v>15</v>
      </c>
      <c r="AJ32" s="1">
        <v>27</v>
      </c>
      <c r="AK32" s="1">
        <v>15</v>
      </c>
      <c r="AL32" s="1">
        <v>22</v>
      </c>
      <c r="AM32" s="1">
        <v>26</v>
      </c>
      <c r="AN32" s="1">
        <f t="shared" si="2"/>
        <v>22</v>
      </c>
      <c r="AO32" s="1">
        <v>22</v>
      </c>
      <c r="AP32" s="1">
        <v>8</v>
      </c>
      <c r="AQ32" s="1">
        <v>12</v>
      </c>
      <c r="AR32" s="1">
        <v>10</v>
      </c>
      <c r="AS32" s="1">
        <v>12</v>
      </c>
      <c r="AT32" s="1">
        <v>14</v>
      </c>
      <c r="AU32" s="1">
        <v>20</v>
      </c>
      <c r="AV32" s="1">
        <v>15</v>
      </c>
      <c r="AW32" s="1">
        <v>30</v>
      </c>
      <c r="AX32" s="1">
        <v>8</v>
      </c>
      <c r="AY32" s="1">
        <v>20</v>
      </c>
      <c r="AZ32" s="1">
        <v>21</v>
      </c>
      <c r="BA32" s="1">
        <v>17</v>
      </c>
      <c r="BB32" s="12">
        <v>29</v>
      </c>
      <c r="BC32" s="13">
        <f t="shared" si="3"/>
        <v>29</v>
      </c>
      <c r="BD32" s="13">
        <v>36</v>
      </c>
      <c r="BE32" s="13">
        <f t="shared" si="4"/>
        <v>29</v>
      </c>
      <c r="BF32" s="13">
        <v>25</v>
      </c>
      <c r="BG32" s="13">
        <v>11</v>
      </c>
      <c r="BH32" s="13">
        <v>14</v>
      </c>
      <c r="BI32" s="13">
        <v>26</v>
      </c>
      <c r="BJ32" s="13">
        <v>14</v>
      </c>
      <c r="BK32" s="13">
        <v>12</v>
      </c>
      <c r="BL32" s="13">
        <v>16</v>
      </c>
      <c r="BM32" s="13">
        <v>20</v>
      </c>
      <c r="BN32" s="13">
        <v>18</v>
      </c>
      <c r="BO32" s="13">
        <v>26</v>
      </c>
      <c r="BP32" s="13">
        <v>21</v>
      </c>
      <c r="BQ32" s="13">
        <f t="shared" si="7"/>
        <v>21</v>
      </c>
      <c r="BR32" s="13">
        <f t="shared" si="8"/>
        <v>21</v>
      </c>
      <c r="BS32" s="13">
        <f t="shared" si="9"/>
        <v>20</v>
      </c>
      <c r="BT32" s="13">
        <v>18</v>
      </c>
      <c r="BU32" s="13">
        <v>18</v>
      </c>
      <c r="BV32" s="13">
        <f t="shared" si="10"/>
        <v>18</v>
      </c>
      <c r="BW32" s="13">
        <v>18</v>
      </c>
      <c r="BX32" s="13">
        <v>28</v>
      </c>
      <c r="BY32" s="13">
        <v>9</v>
      </c>
      <c r="BZ32" s="13">
        <v>25</v>
      </c>
      <c r="CA32" s="13">
        <v>20</v>
      </c>
      <c r="CB32" s="13">
        <v>26</v>
      </c>
      <c r="CC32" s="13">
        <v>25</v>
      </c>
      <c r="CD32" s="13">
        <v>27</v>
      </c>
      <c r="CE32" s="13">
        <v>18</v>
      </c>
      <c r="CF32" s="13">
        <v>8</v>
      </c>
      <c r="CG32" s="13">
        <v>14</v>
      </c>
      <c r="CH32" s="13">
        <v>15</v>
      </c>
      <c r="CI32" s="13">
        <f t="shared" si="11"/>
        <v>10</v>
      </c>
      <c r="CJ32" s="13">
        <v>23</v>
      </c>
      <c r="CK32" s="13">
        <v>30</v>
      </c>
      <c r="CL32" s="14">
        <v>12</v>
      </c>
      <c r="CM32" s="13">
        <v>7</v>
      </c>
      <c r="CN32" s="13">
        <f t="shared" si="12"/>
        <v>7</v>
      </c>
      <c r="CO32" s="13">
        <f t="shared" si="13"/>
        <v>7</v>
      </c>
      <c r="CP32" s="13">
        <v>19</v>
      </c>
      <c r="CQ32" s="13">
        <v>15</v>
      </c>
      <c r="CR32" s="13">
        <v>13</v>
      </c>
      <c r="CS32" s="13">
        <f t="shared" si="14"/>
        <v>10</v>
      </c>
      <c r="CT32" s="13">
        <v>27</v>
      </c>
      <c r="CU32" s="13">
        <v>13</v>
      </c>
      <c r="CV32" s="13">
        <v>15</v>
      </c>
      <c r="CW32" s="13">
        <f t="shared" si="15"/>
        <v>15</v>
      </c>
      <c r="CX32" s="13">
        <v>22</v>
      </c>
      <c r="CY32" s="13">
        <v>18</v>
      </c>
      <c r="CZ32" s="13">
        <v>8</v>
      </c>
      <c r="DA32" s="13">
        <v>12</v>
      </c>
      <c r="DB32" s="15">
        <v>6</v>
      </c>
    </row>
    <row r="33" spans="1:106" ht="9.75" customHeight="1">
      <c r="A33" s="1" t="s">
        <v>44</v>
      </c>
      <c r="B33" s="4">
        <f>AG2</f>
        <v>7</v>
      </c>
      <c r="C33" s="4">
        <f>AG3</f>
        <v>31</v>
      </c>
      <c r="D33" s="4">
        <f>AG4</f>
        <v>28</v>
      </c>
      <c r="E33" s="1">
        <f>AG5</f>
        <v>33</v>
      </c>
      <c r="F33" s="1">
        <f>AG6</f>
        <v>31</v>
      </c>
      <c r="G33" s="1">
        <f>AG7</f>
        <v>31</v>
      </c>
      <c r="H33" s="1">
        <f>AG8</f>
        <v>38</v>
      </c>
      <c r="I33" s="1">
        <f>AG9</f>
        <v>38</v>
      </c>
      <c r="J33" s="1">
        <f>AG10</f>
        <v>38</v>
      </c>
      <c r="K33" s="1">
        <f>AG11</f>
        <v>38</v>
      </c>
      <c r="L33" s="1">
        <f>AG12</f>
        <v>11</v>
      </c>
      <c r="M33" s="1">
        <f>AG13</f>
        <v>11</v>
      </c>
      <c r="N33" s="1">
        <f>AG14</f>
        <v>24</v>
      </c>
      <c r="O33" s="1">
        <f>AG15</f>
        <v>24</v>
      </c>
      <c r="P33" s="1">
        <f>AG16</f>
        <v>14</v>
      </c>
      <c r="Q33" s="1">
        <f>AG17</f>
        <v>11</v>
      </c>
      <c r="R33" s="1">
        <f>AG18</f>
        <v>26</v>
      </c>
      <c r="S33" s="1">
        <f>AG19</f>
        <v>26</v>
      </c>
      <c r="T33" s="1">
        <f>AG20</f>
        <v>26</v>
      </c>
      <c r="U33" s="1">
        <f>AG21</f>
        <v>12</v>
      </c>
      <c r="V33" s="1">
        <f>AG22</f>
        <v>11</v>
      </c>
      <c r="W33" s="1">
        <f>AG23</f>
        <v>23</v>
      </c>
      <c r="X33" s="1">
        <f>AG24</f>
        <v>16</v>
      </c>
      <c r="Y33" s="1">
        <f>AG25</f>
        <v>15</v>
      </c>
      <c r="Z33" s="1">
        <f>AG26</f>
        <v>16</v>
      </c>
      <c r="AA33" s="1">
        <f>AG27</f>
        <v>15</v>
      </c>
      <c r="AB33" s="1">
        <f>AG28</f>
        <v>11</v>
      </c>
      <c r="AC33" s="1">
        <f>AG29</f>
        <v>13</v>
      </c>
      <c r="AD33" s="1">
        <f>AG30</f>
        <v>32</v>
      </c>
      <c r="AE33" s="1">
        <f>AG31</f>
        <v>14</v>
      </c>
      <c r="AF33" s="1">
        <f>AG32</f>
        <v>4</v>
      </c>
      <c r="AG33" s="3"/>
      <c r="AH33" s="1">
        <v>16</v>
      </c>
      <c r="AI33" s="1">
        <f t="shared" si="6"/>
        <v>16</v>
      </c>
      <c r="AJ33" s="1">
        <v>27</v>
      </c>
      <c r="AK33" s="1">
        <v>11</v>
      </c>
      <c r="AL33" s="1">
        <v>25</v>
      </c>
      <c r="AM33" s="1">
        <v>28</v>
      </c>
      <c r="AN33" s="1">
        <f t="shared" si="2"/>
        <v>25</v>
      </c>
      <c r="AO33" s="1">
        <v>25</v>
      </c>
      <c r="AP33" s="1">
        <v>5</v>
      </c>
      <c r="AQ33" s="1">
        <v>14</v>
      </c>
      <c r="AR33" s="1">
        <v>6</v>
      </c>
      <c r="AS33" s="1">
        <v>14</v>
      </c>
      <c r="AT33" s="1">
        <v>12</v>
      </c>
      <c r="AU33" s="1">
        <v>18</v>
      </c>
      <c r="AV33" s="1">
        <v>14</v>
      </c>
      <c r="AW33" s="1">
        <v>32</v>
      </c>
      <c r="AX33" s="1">
        <v>10</v>
      </c>
      <c r="AY33" s="1">
        <v>24</v>
      </c>
      <c r="AZ33" s="1">
        <v>25</v>
      </c>
      <c r="BA33" s="1">
        <v>17</v>
      </c>
      <c r="BB33" s="12">
        <v>31</v>
      </c>
      <c r="BC33" s="13">
        <f t="shared" si="3"/>
        <v>31</v>
      </c>
      <c r="BD33" s="13">
        <v>39</v>
      </c>
      <c r="BE33" s="13">
        <f t="shared" si="4"/>
        <v>31</v>
      </c>
      <c r="BF33" s="13">
        <v>23</v>
      </c>
      <c r="BG33" s="13">
        <v>13</v>
      </c>
      <c r="BH33" s="13">
        <v>11</v>
      </c>
      <c r="BI33" s="13">
        <v>28</v>
      </c>
      <c r="BJ33" s="13">
        <v>10</v>
      </c>
      <c r="BK33" s="13">
        <v>8</v>
      </c>
      <c r="BL33" s="13">
        <v>16</v>
      </c>
      <c r="BM33" s="13">
        <v>21</v>
      </c>
      <c r="BN33" s="13">
        <v>18</v>
      </c>
      <c r="BO33" s="13">
        <v>25</v>
      </c>
      <c r="BP33" s="13">
        <v>23</v>
      </c>
      <c r="BQ33" s="13">
        <f t="shared" si="7"/>
        <v>23</v>
      </c>
      <c r="BR33" s="13">
        <f t="shared" si="8"/>
        <v>23</v>
      </c>
      <c r="BS33" s="13">
        <f t="shared" si="9"/>
        <v>21</v>
      </c>
      <c r="BT33" s="13">
        <v>16</v>
      </c>
      <c r="BU33" s="13">
        <v>17</v>
      </c>
      <c r="BV33" s="13">
        <f t="shared" si="10"/>
        <v>17</v>
      </c>
      <c r="BW33" s="13">
        <v>17</v>
      </c>
      <c r="BX33" s="13">
        <v>30</v>
      </c>
      <c r="BY33" s="13">
        <v>11</v>
      </c>
      <c r="BZ33" s="13">
        <v>30</v>
      </c>
      <c r="CA33" s="13">
        <v>25</v>
      </c>
      <c r="CB33" s="13">
        <v>25</v>
      </c>
      <c r="CC33" s="13">
        <v>27</v>
      </c>
      <c r="CD33" s="13">
        <v>26</v>
      </c>
      <c r="CE33" s="13">
        <v>14</v>
      </c>
      <c r="CF33" s="13">
        <v>12</v>
      </c>
      <c r="CG33" s="13">
        <v>16</v>
      </c>
      <c r="CH33" s="13">
        <v>16</v>
      </c>
      <c r="CI33" s="13">
        <f t="shared" si="11"/>
        <v>6</v>
      </c>
      <c r="CJ33" s="13">
        <v>25</v>
      </c>
      <c r="CK33" s="13">
        <v>32</v>
      </c>
      <c r="CL33" s="14">
        <v>13</v>
      </c>
      <c r="CM33" s="13">
        <v>14</v>
      </c>
      <c r="CN33" s="13">
        <f t="shared" si="12"/>
        <v>14</v>
      </c>
      <c r="CO33" s="13">
        <f t="shared" si="13"/>
        <v>14</v>
      </c>
      <c r="CP33" s="13">
        <v>16</v>
      </c>
      <c r="CQ33" s="13">
        <v>16</v>
      </c>
      <c r="CR33" s="13">
        <v>14</v>
      </c>
      <c r="CS33" s="13">
        <f t="shared" si="14"/>
        <v>6</v>
      </c>
      <c r="CT33" s="13">
        <v>27</v>
      </c>
      <c r="CU33" s="13">
        <v>11</v>
      </c>
      <c r="CV33" s="13">
        <v>13</v>
      </c>
      <c r="CW33" s="13">
        <f t="shared" si="15"/>
        <v>13</v>
      </c>
      <c r="CX33" s="13">
        <v>19</v>
      </c>
      <c r="CY33" s="13">
        <v>14</v>
      </c>
      <c r="CZ33" s="13">
        <v>10</v>
      </c>
      <c r="DA33" s="13">
        <v>14</v>
      </c>
      <c r="DB33" s="15">
        <v>8</v>
      </c>
    </row>
    <row r="34" spans="1:106" ht="9.75" customHeight="1">
      <c r="A34" s="1" t="s">
        <v>45</v>
      </c>
      <c r="B34" s="4">
        <f>AH2</f>
        <v>9</v>
      </c>
      <c r="C34" s="1">
        <f>AH3</f>
        <v>32</v>
      </c>
      <c r="D34" s="1">
        <f>AH4</f>
        <v>28</v>
      </c>
      <c r="E34" s="1">
        <f>AH5</f>
        <v>34</v>
      </c>
      <c r="F34" s="1">
        <f>AH6</f>
        <v>32</v>
      </c>
      <c r="G34" s="1">
        <f>AH7</f>
        <v>32</v>
      </c>
      <c r="H34" s="1">
        <f>AH8</f>
        <v>29</v>
      </c>
      <c r="I34" s="1">
        <f>AH9</f>
        <v>29</v>
      </c>
      <c r="J34" s="1">
        <f>AH10</f>
        <v>29</v>
      </c>
      <c r="K34" s="1">
        <f>AH11</f>
        <v>29</v>
      </c>
      <c r="L34" s="1">
        <f>AH12</f>
        <v>24</v>
      </c>
      <c r="M34" s="1">
        <f>AH13</f>
        <v>9</v>
      </c>
      <c r="N34" s="1">
        <f>AH14</f>
        <v>16</v>
      </c>
      <c r="O34" s="1">
        <f>AH15</f>
        <v>29</v>
      </c>
      <c r="P34" s="1">
        <f>AH16</f>
        <v>28</v>
      </c>
      <c r="Q34" s="1">
        <f>AH17</f>
        <v>24</v>
      </c>
      <c r="R34" s="1">
        <f>AH18</f>
        <v>12</v>
      </c>
      <c r="S34" s="1">
        <f>AH19</f>
        <v>12</v>
      </c>
      <c r="T34" s="1">
        <f>AH20</f>
        <v>12</v>
      </c>
      <c r="U34" s="1">
        <f>AH21</f>
        <v>28</v>
      </c>
      <c r="V34" s="1">
        <f>AH22</f>
        <v>7</v>
      </c>
      <c r="W34" s="1">
        <f>AH23</f>
        <v>11</v>
      </c>
      <c r="X34" s="1">
        <f>AH24</f>
        <v>13</v>
      </c>
      <c r="Y34" s="1">
        <f>AH25</f>
        <v>13</v>
      </c>
      <c r="Z34" s="1">
        <f>AH26</f>
        <v>13</v>
      </c>
      <c r="AA34" s="1">
        <f>AH27</f>
        <v>13</v>
      </c>
      <c r="AB34" s="1">
        <f>AH28</f>
        <v>24</v>
      </c>
      <c r="AC34" s="1">
        <f>AH29</f>
        <v>6</v>
      </c>
      <c r="AD34" s="1">
        <f>AH30</f>
        <v>33</v>
      </c>
      <c r="AE34" s="1">
        <f>AH31</f>
        <v>28</v>
      </c>
      <c r="AF34" s="1">
        <f>AH32</f>
        <v>15</v>
      </c>
      <c r="AG34" s="1">
        <f>AH33</f>
        <v>16</v>
      </c>
      <c r="AH34" s="3"/>
      <c r="AI34" s="1">
        <v>0</v>
      </c>
      <c r="AJ34" s="1">
        <v>12</v>
      </c>
      <c r="AK34" s="1">
        <v>24</v>
      </c>
      <c r="AL34" s="1">
        <v>23</v>
      </c>
      <c r="AM34" s="1">
        <v>26</v>
      </c>
      <c r="AN34" s="1">
        <f t="shared" si="2"/>
        <v>23</v>
      </c>
      <c r="AO34" s="1">
        <v>23</v>
      </c>
      <c r="AP34" s="1">
        <v>21</v>
      </c>
      <c r="AQ34" s="1">
        <v>6</v>
      </c>
      <c r="AR34" s="1">
        <v>10</v>
      </c>
      <c r="AS34" s="1">
        <v>6</v>
      </c>
      <c r="AT34" s="1">
        <v>14</v>
      </c>
      <c r="AU34" s="1">
        <v>33</v>
      </c>
      <c r="AV34" s="1">
        <v>24</v>
      </c>
      <c r="AW34" s="1">
        <v>30</v>
      </c>
      <c r="AX34" s="1">
        <v>8</v>
      </c>
      <c r="AY34" s="1">
        <v>28</v>
      </c>
      <c r="AZ34" s="1">
        <v>29</v>
      </c>
      <c r="BA34" s="1">
        <v>6</v>
      </c>
      <c r="BB34" s="12">
        <v>30</v>
      </c>
      <c r="BC34" s="13">
        <f t="shared" si="3"/>
        <v>30</v>
      </c>
      <c r="BD34" s="13">
        <v>28</v>
      </c>
      <c r="BE34" s="13">
        <f t="shared" si="4"/>
        <v>30</v>
      </c>
      <c r="BF34" s="13">
        <v>10</v>
      </c>
      <c r="BG34" s="13">
        <v>5</v>
      </c>
      <c r="BH34" s="13">
        <v>27</v>
      </c>
      <c r="BI34" s="13">
        <v>27</v>
      </c>
      <c r="BJ34" s="13">
        <v>17</v>
      </c>
      <c r="BK34" s="13">
        <v>19</v>
      </c>
      <c r="BL34" s="13">
        <v>26</v>
      </c>
      <c r="BM34" s="13">
        <v>10</v>
      </c>
      <c r="BN34" s="13">
        <v>6</v>
      </c>
      <c r="BO34" s="13">
        <v>11</v>
      </c>
      <c r="BP34" s="13">
        <v>15</v>
      </c>
      <c r="BQ34" s="13">
        <f t="shared" si="7"/>
        <v>15</v>
      </c>
      <c r="BR34" s="13">
        <f t="shared" si="8"/>
        <v>15</v>
      </c>
      <c r="BS34" s="13">
        <f t="shared" si="9"/>
        <v>10</v>
      </c>
      <c r="BT34" s="13">
        <v>7</v>
      </c>
      <c r="BU34" s="13">
        <v>6</v>
      </c>
      <c r="BV34" s="13">
        <f t="shared" si="10"/>
        <v>6</v>
      </c>
      <c r="BW34" s="13">
        <v>6</v>
      </c>
      <c r="BX34" s="13">
        <v>29</v>
      </c>
      <c r="BY34" s="13">
        <v>9</v>
      </c>
      <c r="BZ34" s="13">
        <v>31</v>
      </c>
      <c r="CA34" s="13">
        <v>28</v>
      </c>
      <c r="CB34" s="13">
        <v>11</v>
      </c>
      <c r="CC34" s="13">
        <v>12</v>
      </c>
      <c r="CD34" s="13">
        <v>12</v>
      </c>
      <c r="CE34" s="13">
        <v>30</v>
      </c>
      <c r="CF34" s="13">
        <v>18</v>
      </c>
      <c r="CG34" s="13">
        <v>0</v>
      </c>
      <c r="CH34" s="13">
        <v>0</v>
      </c>
      <c r="CI34" s="13">
        <f t="shared" si="11"/>
        <v>10</v>
      </c>
      <c r="CJ34" s="13">
        <v>8</v>
      </c>
      <c r="CK34" s="13">
        <v>30</v>
      </c>
      <c r="CL34" s="14">
        <v>5</v>
      </c>
      <c r="CM34" s="13">
        <v>12</v>
      </c>
      <c r="CN34" s="13">
        <f t="shared" si="12"/>
        <v>12</v>
      </c>
      <c r="CO34" s="13">
        <f t="shared" si="13"/>
        <v>12</v>
      </c>
      <c r="CP34" s="13">
        <v>28</v>
      </c>
      <c r="CQ34" s="13">
        <v>1</v>
      </c>
      <c r="CR34" s="13">
        <v>4</v>
      </c>
      <c r="CS34" s="13">
        <f t="shared" si="14"/>
        <v>10</v>
      </c>
      <c r="CT34" s="13">
        <v>12</v>
      </c>
      <c r="CU34" s="13">
        <v>26</v>
      </c>
      <c r="CV34" s="13">
        <v>26</v>
      </c>
      <c r="CW34" s="13">
        <f t="shared" si="15"/>
        <v>26</v>
      </c>
      <c r="CX34" s="13">
        <v>26</v>
      </c>
      <c r="CY34" s="13">
        <v>30</v>
      </c>
      <c r="CZ34" s="13">
        <v>7</v>
      </c>
      <c r="DA34" s="13">
        <v>7</v>
      </c>
      <c r="DB34" s="15">
        <v>10</v>
      </c>
    </row>
    <row r="35" spans="1:106" ht="9.75" customHeight="1">
      <c r="A35" s="1" t="s">
        <v>129</v>
      </c>
      <c r="B35" s="4">
        <f>AI2</f>
        <v>9</v>
      </c>
      <c r="C35" s="1">
        <f>AI3</f>
        <v>32</v>
      </c>
      <c r="D35" s="1">
        <f>AI4</f>
        <v>28</v>
      </c>
      <c r="E35" s="1">
        <f>AI5</f>
        <v>34</v>
      </c>
      <c r="F35" s="1">
        <f>AI6</f>
        <v>32</v>
      </c>
      <c r="G35" s="1">
        <f>AI7</f>
        <v>32</v>
      </c>
      <c r="H35" s="1">
        <f>AI8</f>
        <v>29</v>
      </c>
      <c r="I35" s="1">
        <f>AI9</f>
        <v>29</v>
      </c>
      <c r="J35" s="1">
        <f>AI10</f>
        <v>29</v>
      </c>
      <c r="K35" s="1">
        <f>AI11</f>
        <v>29</v>
      </c>
      <c r="L35" s="1">
        <f>AI12</f>
        <v>24</v>
      </c>
      <c r="M35" s="1">
        <f>AI13</f>
        <v>9</v>
      </c>
      <c r="N35" s="1">
        <f>AI14</f>
        <v>16</v>
      </c>
      <c r="O35" s="1">
        <f>AI15</f>
        <v>29</v>
      </c>
      <c r="P35" s="1">
        <f>AI16</f>
        <v>28</v>
      </c>
      <c r="Q35" s="1">
        <f>AI17</f>
        <v>24</v>
      </c>
      <c r="R35" s="1">
        <f>AI18</f>
        <v>12</v>
      </c>
      <c r="S35" s="1">
        <f>AI19</f>
        <v>12</v>
      </c>
      <c r="T35" s="1">
        <f>AI20</f>
        <v>12</v>
      </c>
      <c r="U35" s="1">
        <f>AI21</f>
        <v>28</v>
      </c>
      <c r="V35" s="1">
        <f>AI22</f>
        <v>7</v>
      </c>
      <c r="W35" s="1">
        <f>AI23</f>
        <v>11</v>
      </c>
      <c r="X35" s="1">
        <f>AI24</f>
        <v>13</v>
      </c>
      <c r="Y35" s="1">
        <f>AI25</f>
        <v>13</v>
      </c>
      <c r="Z35" s="1">
        <f>AI26</f>
        <v>13</v>
      </c>
      <c r="AA35" s="1">
        <f>AI27</f>
        <v>13</v>
      </c>
      <c r="AB35" s="1">
        <f>AI28</f>
        <v>24</v>
      </c>
      <c r="AC35" s="1">
        <f>AI29</f>
        <v>6</v>
      </c>
      <c r="AD35" s="1">
        <f>AI30</f>
        <v>33</v>
      </c>
      <c r="AE35" s="1">
        <f>AI31</f>
        <v>28</v>
      </c>
      <c r="AF35" s="1">
        <f>AI32</f>
        <v>15</v>
      </c>
      <c r="AG35" s="1">
        <f>AI33</f>
        <v>16</v>
      </c>
      <c r="AH35" s="1">
        <f>AI34</f>
        <v>0</v>
      </c>
      <c r="AI35" s="3"/>
      <c r="AJ35" s="1">
        <f>AJ34</f>
        <v>12</v>
      </c>
      <c r="AK35" s="1">
        <f>AK34</f>
        <v>24</v>
      </c>
      <c r="AL35" s="1">
        <f>AL34</f>
        <v>23</v>
      </c>
      <c r="AM35" s="1">
        <f>AM34</f>
        <v>26</v>
      </c>
      <c r="AN35" s="1">
        <f t="shared" si="2"/>
        <v>23</v>
      </c>
      <c r="AO35" s="1">
        <f aca="true" t="shared" si="32" ref="AO35:BB35">AO34</f>
        <v>23</v>
      </c>
      <c r="AP35" s="1">
        <f t="shared" si="32"/>
        <v>21</v>
      </c>
      <c r="AQ35" s="1">
        <f t="shared" si="32"/>
        <v>6</v>
      </c>
      <c r="AR35" s="1">
        <f t="shared" si="32"/>
        <v>10</v>
      </c>
      <c r="AS35" s="1">
        <f t="shared" si="32"/>
        <v>6</v>
      </c>
      <c r="AT35" s="1">
        <f t="shared" si="32"/>
        <v>14</v>
      </c>
      <c r="AU35" s="1">
        <f t="shared" si="32"/>
        <v>33</v>
      </c>
      <c r="AV35" s="1">
        <f t="shared" si="32"/>
        <v>24</v>
      </c>
      <c r="AW35" s="1">
        <f t="shared" si="32"/>
        <v>30</v>
      </c>
      <c r="AX35" s="1">
        <f t="shared" si="32"/>
        <v>8</v>
      </c>
      <c r="AY35" s="1">
        <f t="shared" si="32"/>
        <v>28</v>
      </c>
      <c r="AZ35" s="1">
        <f t="shared" si="32"/>
        <v>29</v>
      </c>
      <c r="BA35" s="1">
        <f t="shared" si="32"/>
        <v>6</v>
      </c>
      <c r="BB35" s="12">
        <f t="shared" si="32"/>
        <v>30</v>
      </c>
      <c r="BC35" s="13">
        <f t="shared" si="3"/>
        <v>30</v>
      </c>
      <c r="BD35" s="13">
        <f>BD34</f>
        <v>28</v>
      </c>
      <c r="BE35" s="13">
        <f t="shared" si="4"/>
        <v>30</v>
      </c>
      <c r="BF35" s="13">
        <f aca="true" t="shared" si="33" ref="BF35:BP35">BF34</f>
        <v>10</v>
      </c>
      <c r="BG35" s="13">
        <f t="shared" si="33"/>
        <v>5</v>
      </c>
      <c r="BH35" s="13">
        <f t="shared" si="33"/>
        <v>27</v>
      </c>
      <c r="BI35" s="13">
        <f t="shared" si="33"/>
        <v>27</v>
      </c>
      <c r="BJ35" s="13">
        <f t="shared" si="33"/>
        <v>17</v>
      </c>
      <c r="BK35" s="13">
        <f t="shared" si="33"/>
        <v>19</v>
      </c>
      <c r="BL35" s="13">
        <f t="shared" si="33"/>
        <v>26</v>
      </c>
      <c r="BM35" s="13">
        <f t="shared" si="33"/>
        <v>10</v>
      </c>
      <c r="BN35" s="13">
        <f t="shared" si="33"/>
        <v>6</v>
      </c>
      <c r="BO35" s="13">
        <f t="shared" si="33"/>
        <v>11</v>
      </c>
      <c r="BP35" s="13">
        <f t="shared" si="33"/>
        <v>15</v>
      </c>
      <c r="BQ35" s="13">
        <f t="shared" si="7"/>
        <v>15</v>
      </c>
      <c r="BR35" s="13">
        <f t="shared" si="8"/>
        <v>15</v>
      </c>
      <c r="BS35" s="13">
        <f t="shared" si="9"/>
        <v>10</v>
      </c>
      <c r="BT35" s="13">
        <f>BT34</f>
        <v>7</v>
      </c>
      <c r="BU35" s="13">
        <f>BU34</f>
        <v>6</v>
      </c>
      <c r="BV35" s="13">
        <f t="shared" si="10"/>
        <v>6</v>
      </c>
      <c r="BW35" s="13">
        <f aca="true" t="shared" si="34" ref="BW35:CH35">BW34</f>
        <v>6</v>
      </c>
      <c r="BX35" s="13">
        <f t="shared" si="34"/>
        <v>29</v>
      </c>
      <c r="BY35" s="13">
        <f t="shared" si="34"/>
        <v>9</v>
      </c>
      <c r="BZ35" s="13">
        <f t="shared" si="34"/>
        <v>31</v>
      </c>
      <c r="CA35" s="13">
        <f t="shared" si="34"/>
        <v>28</v>
      </c>
      <c r="CB35" s="13">
        <f t="shared" si="34"/>
        <v>11</v>
      </c>
      <c r="CC35" s="13">
        <f t="shared" si="34"/>
        <v>12</v>
      </c>
      <c r="CD35" s="13">
        <f t="shared" si="34"/>
        <v>12</v>
      </c>
      <c r="CE35" s="13">
        <f t="shared" si="34"/>
        <v>30</v>
      </c>
      <c r="CF35" s="13">
        <f t="shared" si="34"/>
        <v>18</v>
      </c>
      <c r="CG35" s="13">
        <f t="shared" si="34"/>
        <v>0</v>
      </c>
      <c r="CH35" s="13">
        <f t="shared" si="34"/>
        <v>0</v>
      </c>
      <c r="CI35" s="13">
        <f t="shared" si="11"/>
        <v>10</v>
      </c>
      <c r="CJ35" s="13">
        <f>CJ34</f>
        <v>8</v>
      </c>
      <c r="CK35" s="13">
        <f>CK34</f>
        <v>30</v>
      </c>
      <c r="CL35" s="14">
        <f>CL34</f>
        <v>5</v>
      </c>
      <c r="CM35" s="13">
        <f>CM34</f>
        <v>12</v>
      </c>
      <c r="CN35" s="13">
        <f t="shared" si="12"/>
        <v>12</v>
      </c>
      <c r="CO35" s="13">
        <f t="shared" si="13"/>
        <v>12</v>
      </c>
      <c r="CP35" s="13">
        <f>CP34</f>
        <v>28</v>
      </c>
      <c r="CQ35" s="13">
        <f>CQ34</f>
        <v>1</v>
      </c>
      <c r="CR35" s="13">
        <f>CR34</f>
        <v>4</v>
      </c>
      <c r="CS35" s="13">
        <f t="shared" si="14"/>
        <v>10</v>
      </c>
      <c r="CT35" s="13">
        <f>CT34</f>
        <v>12</v>
      </c>
      <c r="CU35" s="13">
        <f>CU34</f>
        <v>26</v>
      </c>
      <c r="CV35" s="13">
        <f>CV34</f>
        <v>26</v>
      </c>
      <c r="CW35" s="13">
        <f t="shared" si="15"/>
        <v>26</v>
      </c>
      <c r="CX35" s="13">
        <f>CX34</f>
        <v>26</v>
      </c>
      <c r="CY35" s="13">
        <f>CY34</f>
        <v>30</v>
      </c>
      <c r="CZ35" s="13">
        <f>CZ34</f>
        <v>7</v>
      </c>
      <c r="DA35" s="13">
        <f>DA34</f>
        <v>7</v>
      </c>
      <c r="DB35" s="15">
        <f>DB34</f>
        <v>10</v>
      </c>
    </row>
    <row r="36" spans="1:106" ht="9.75" customHeight="1">
      <c r="A36" s="1" t="s">
        <v>47</v>
      </c>
      <c r="B36" s="4">
        <f>AJ2</f>
        <v>20</v>
      </c>
      <c r="C36" s="1">
        <f>AJ3</f>
        <v>37</v>
      </c>
      <c r="D36" s="1">
        <f>AJ4</f>
        <v>41</v>
      </c>
      <c r="E36" s="1">
        <f>AJ5</f>
        <v>39</v>
      </c>
      <c r="F36" s="1">
        <f>AJ6</f>
        <v>37</v>
      </c>
      <c r="G36" s="1">
        <f>AJ7</f>
        <v>37</v>
      </c>
      <c r="H36" s="1">
        <f>AJ8</f>
        <v>34</v>
      </c>
      <c r="I36" s="1">
        <f>AJ9</f>
        <v>34</v>
      </c>
      <c r="J36" s="1">
        <f>AJ10</f>
        <v>34</v>
      </c>
      <c r="K36" s="1">
        <f>AJ11</f>
        <v>34</v>
      </c>
      <c r="L36" s="1">
        <f>AJ12</f>
        <v>33</v>
      </c>
      <c r="M36" s="1">
        <f>AJ13</f>
        <v>22</v>
      </c>
      <c r="N36" s="1">
        <f>AJ14</f>
        <v>20</v>
      </c>
      <c r="O36" s="1">
        <f>AJ15</f>
        <v>41</v>
      </c>
      <c r="P36" s="1">
        <f>AJ16</f>
        <v>38</v>
      </c>
      <c r="Q36" s="1">
        <f>AJ17</f>
        <v>33</v>
      </c>
      <c r="R36" s="1">
        <f>AJ18</f>
        <v>1</v>
      </c>
      <c r="S36" s="1">
        <f>AJ19</f>
        <v>1</v>
      </c>
      <c r="T36" s="1">
        <f>AJ20</f>
        <v>1</v>
      </c>
      <c r="U36" s="1">
        <f>AJ21</f>
        <v>40</v>
      </c>
      <c r="V36" s="1">
        <f>AJ22</f>
        <v>19</v>
      </c>
      <c r="W36" s="1">
        <f>AJ23</f>
        <v>14</v>
      </c>
      <c r="X36" s="1">
        <f>AJ24</f>
        <v>14</v>
      </c>
      <c r="Y36" s="1">
        <f>AJ25</f>
        <v>14</v>
      </c>
      <c r="Z36" s="1">
        <f>AJ26</f>
        <v>14</v>
      </c>
      <c r="AA36" s="1">
        <f>AJ27</f>
        <v>14</v>
      </c>
      <c r="AB36" s="1">
        <f>AJ28</f>
        <v>33</v>
      </c>
      <c r="AC36" s="1">
        <f>AJ29</f>
        <v>19</v>
      </c>
      <c r="AD36" s="1">
        <f>AJ30</f>
        <v>38</v>
      </c>
      <c r="AE36" s="1">
        <f>AJ31</f>
        <v>38</v>
      </c>
      <c r="AF36" s="1">
        <f>AJ32</f>
        <v>27</v>
      </c>
      <c r="AG36" s="1">
        <f>AJ33</f>
        <v>27</v>
      </c>
      <c r="AH36" s="1">
        <f>AJ34</f>
        <v>12</v>
      </c>
      <c r="AI36" s="1">
        <f>AJ35</f>
        <v>12</v>
      </c>
      <c r="AJ36" s="3"/>
      <c r="AK36" s="1">
        <v>33</v>
      </c>
      <c r="AL36" s="1">
        <v>36</v>
      </c>
      <c r="AM36" s="1">
        <v>40</v>
      </c>
      <c r="AN36" s="1">
        <f t="shared" si="2"/>
        <v>36</v>
      </c>
      <c r="AO36" s="1">
        <v>36</v>
      </c>
      <c r="AP36" s="1">
        <v>35</v>
      </c>
      <c r="AQ36" s="1">
        <v>20</v>
      </c>
      <c r="AR36" s="1">
        <v>21</v>
      </c>
      <c r="AS36" s="1">
        <v>20</v>
      </c>
      <c r="AT36" s="1">
        <v>19</v>
      </c>
      <c r="AU36" s="1">
        <v>47</v>
      </c>
      <c r="AV36" s="1">
        <v>38</v>
      </c>
      <c r="AW36" s="1">
        <v>38</v>
      </c>
      <c r="AX36" s="1">
        <v>21</v>
      </c>
      <c r="AY36" s="1">
        <v>41</v>
      </c>
      <c r="AZ36" s="1">
        <v>42</v>
      </c>
      <c r="BA36" s="1">
        <v>12</v>
      </c>
      <c r="BB36" s="12">
        <v>38</v>
      </c>
      <c r="BC36" s="13">
        <f t="shared" si="3"/>
        <v>38</v>
      </c>
      <c r="BD36" s="13">
        <v>36</v>
      </c>
      <c r="BE36" s="13">
        <f t="shared" si="4"/>
        <v>38</v>
      </c>
      <c r="BF36" s="13">
        <v>7</v>
      </c>
      <c r="BG36" s="13">
        <v>17</v>
      </c>
      <c r="BH36" s="13">
        <v>41</v>
      </c>
      <c r="BI36" s="13">
        <v>35</v>
      </c>
      <c r="BJ36" s="13">
        <v>22</v>
      </c>
      <c r="BK36" s="13">
        <v>29</v>
      </c>
      <c r="BL36" s="13">
        <v>39</v>
      </c>
      <c r="BM36" s="13">
        <v>13</v>
      </c>
      <c r="BN36" s="13">
        <v>11</v>
      </c>
      <c r="BO36" s="13">
        <v>6</v>
      </c>
      <c r="BP36" s="13">
        <v>25</v>
      </c>
      <c r="BQ36" s="13">
        <f t="shared" si="7"/>
        <v>25</v>
      </c>
      <c r="BR36" s="13">
        <f t="shared" si="8"/>
        <v>25</v>
      </c>
      <c r="BS36" s="13">
        <f t="shared" si="9"/>
        <v>13</v>
      </c>
      <c r="BT36" s="13">
        <v>12</v>
      </c>
      <c r="BU36" s="13">
        <v>11</v>
      </c>
      <c r="BV36" s="13">
        <f t="shared" si="10"/>
        <v>11</v>
      </c>
      <c r="BW36" s="13">
        <v>11</v>
      </c>
      <c r="BX36" s="13">
        <v>37</v>
      </c>
      <c r="BY36" s="13">
        <v>22</v>
      </c>
      <c r="BZ36" s="13">
        <v>45</v>
      </c>
      <c r="CA36" s="13">
        <v>41</v>
      </c>
      <c r="CB36" s="13">
        <v>6</v>
      </c>
      <c r="CC36" s="13">
        <v>7</v>
      </c>
      <c r="CD36" s="13">
        <v>6</v>
      </c>
      <c r="CE36" s="13">
        <v>39</v>
      </c>
      <c r="CF36" s="13">
        <v>31</v>
      </c>
      <c r="CG36" s="13">
        <v>12</v>
      </c>
      <c r="CH36" s="13">
        <v>12</v>
      </c>
      <c r="CI36" s="13">
        <f t="shared" si="11"/>
        <v>21</v>
      </c>
      <c r="CJ36" s="13">
        <v>10</v>
      </c>
      <c r="CK36" s="13">
        <v>39</v>
      </c>
      <c r="CL36" s="14">
        <v>19</v>
      </c>
      <c r="CM36" s="13">
        <v>25</v>
      </c>
      <c r="CN36" s="13">
        <f t="shared" si="12"/>
        <v>25</v>
      </c>
      <c r="CO36" s="13">
        <f t="shared" si="13"/>
        <v>25</v>
      </c>
      <c r="CP36" s="13">
        <v>37</v>
      </c>
      <c r="CQ36" s="13">
        <v>13</v>
      </c>
      <c r="CR36" s="13">
        <v>16</v>
      </c>
      <c r="CS36" s="13">
        <f t="shared" si="14"/>
        <v>21</v>
      </c>
      <c r="CT36" s="13">
        <v>6</v>
      </c>
      <c r="CU36" s="13">
        <v>41</v>
      </c>
      <c r="CV36" s="13">
        <v>39</v>
      </c>
      <c r="CW36" s="13">
        <f t="shared" si="15"/>
        <v>39</v>
      </c>
      <c r="CX36" s="13">
        <v>31</v>
      </c>
      <c r="CY36" s="13">
        <v>39</v>
      </c>
      <c r="CZ36" s="13">
        <v>21</v>
      </c>
      <c r="DA36" s="13">
        <v>21</v>
      </c>
      <c r="DB36" s="15">
        <v>21</v>
      </c>
    </row>
    <row r="37" spans="1:106" ht="9.75" customHeight="1">
      <c r="A37" s="1" t="s">
        <v>130</v>
      </c>
      <c r="B37" s="4">
        <f>AK2</f>
        <v>15</v>
      </c>
      <c r="C37" s="1">
        <f>AK3</f>
        <v>43</v>
      </c>
      <c r="D37" s="1">
        <f>AK4</f>
        <v>40</v>
      </c>
      <c r="E37" s="1">
        <f>AK5</f>
        <v>45</v>
      </c>
      <c r="F37" s="1">
        <f>AK6</f>
        <v>43</v>
      </c>
      <c r="G37" s="1">
        <f>AK7</f>
        <v>43</v>
      </c>
      <c r="H37" s="1">
        <f>AK8</f>
        <v>50</v>
      </c>
      <c r="I37" s="1">
        <f>AK9</f>
        <v>50</v>
      </c>
      <c r="J37" s="1">
        <f>AK10</f>
        <v>50</v>
      </c>
      <c r="K37" s="1">
        <f>AK11</f>
        <v>50</v>
      </c>
      <c r="L37" s="1">
        <f>AK12</f>
        <v>3</v>
      </c>
      <c r="M37" s="1">
        <f>AK13</f>
        <v>23</v>
      </c>
      <c r="N37" s="1">
        <f>AK14</f>
        <v>36</v>
      </c>
      <c r="O37" s="1">
        <f>AK15</f>
        <v>25</v>
      </c>
      <c r="P37" s="1">
        <f>AK16</f>
        <v>6</v>
      </c>
      <c r="Q37" s="1">
        <f>AK17</f>
        <v>6</v>
      </c>
      <c r="R37" s="1">
        <f>AK18</f>
        <v>33</v>
      </c>
      <c r="S37" s="1">
        <f>AK19</f>
        <v>33</v>
      </c>
      <c r="T37" s="1">
        <f>AK20</f>
        <v>33</v>
      </c>
      <c r="U37" s="1">
        <f>AK21</f>
        <v>8</v>
      </c>
      <c r="V37" s="1">
        <f>AK22</f>
        <v>22</v>
      </c>
      <c r="W37" s="1">
        <f>AK23</f>
        <v>35</v>
      </c>
      <c r="X37" s="1">
        <f>AK24</f>
        <v>19</v>
      </c>
      <c r="Y37" s="1">
        <f>AK25</f>
        <v>19</v>
      </c>
      <c r="Z37" s="1">
        <f>AK26</f>
        <v>19</v>
      </c>
      <c r="AA37" s="1">
        <f>AK27</f>
        <v>19</v>
      </c>
      <c r="AB37" s="1">
        <f>AK28</f>
        <v>6</v>
      </c>
      <c r="AC37" s="1">
        <f>AK29</f>
        <v>25</v>
      </c>
      <c r="AD37" s="1">
        <f>AK30</f>
        <v>44</v>
      </c>
      <c r="AE37" s="1">
        <f>AK31</f>
        <v>6</v>
      </c>
      <c r="AF37" s="1">
        <f>AK32</f>
        <v>15</v>
      </c>
      <c r="AG37" s="1">
        <f>AK33</f>
        <v>11</v>
      </c>
      <c r="AH37" s="1">
        <f>AK34</f>
        <v>24</v>
      </c>
      <c r="AI37" s="1">
        <f>AK35</f>
        <v>24</v>
      </c>
      <c r="AJ37" s="1">
        <f>AK36</f>
        <v>33</v>
      </c>
      <c r="AK37" s="3"/>
      <c r="AL37" s="1">
        <v>35</v>
      </c>
      <c r="AM37" s="1">
        <v>39</v>
      </c>
      <c r="AN37" s="1">
        <f t="shared" si="2"/>
        <v>35</v>
      </c>
      <c r="AO37" s="1">
        <v>36</v>
      </c>
      <c r="AP37" s="1">
        <v>12</v>
      </c>
      <c r="AQ37" s="1">
        <v>24</v>
      </c>
      <c r="AR37" s="1">
        <v>13</v>
      </c>
      <c r="AS37" s="1">
        <v>25</v>
      </c>
      <c r="AT37" s="1">
        <v>16</v>
      </c>
      <c r="AU37" s="1">
        <v>14</v>
      </c>
      <c r="AV37" s="1">
        <v>23</v>
      </c>
      <c r="AW37" s="1">
        <v>43</v>
      </c>
      <c r="AX37" s="1">
        <v>21</v>
      </c>
      <c r="AY37" s="1">
        <v>25</v>
      </c>
      <c r="AZ37" s="1">
        <v>25</v>
      </c>
      <c r="BA37" s="1">
        <v>25</v>
      </c>
      <c r="BB37" s="12">
        <v>42</v>
      </c>
      <c r="BC37" s="13">
        <f t="shared" si="3"/>
        <v>42</v>
      </c>
      <c r="BD37" s="13">
        <v>50</v>
      </c>
      <c r="BE37" s="13">
        <f t="shared" si="4"/>
        <v>42</v>
      </c>
      <c r="BF37" s="13">
        <v>27</v>
      </c>
      <c r="BG37" s="13">
        <v>24</v>
      </c>
      <c r="BH37" s="13">
        <v>7</v>
      </c>
      <c r="BI37" s="13">
        <v>39</v>
      </c>
      <c r="BJ37" s="13">
        <v>11</v>
      </c>
      <c r="BK37" s="13">
        <v>5</v>
      </c>
      <c r="BL37" s="13">
        <v>18</v>
      </c>
      <c r="BM37" s="13">
        <v>32</v>
      </c>
      <c r="BN37" s="13">
        <v>25</v>
      </c>
      <c r="BO37" s="13">
        <v>34</v>
      </c>
      <c r="BP37" s="13">
        <v>34</v>
      </c>
      <c r="BQ37" s="13">
        <f t="shared" si="7"/>
        <v>34</v>
      </c>
      <c r="BR37" s="13">
        <f t="shared" si="8"/>
        <v>34</v>
      </c>
      <c r="BS37" s="13">
        <f t="shared" si="9"/>
        <v>32</v>
      </c>
      <c r="BT37" s="13">
        <v>23</v>
      </c>
      <c r="BU37" s="13">
        <v>24</v>
      </c>
      <c r="BV37" s="13">
        <f t="shared" si="10"/>
        <v>24</v>
      </c>
      <c r="BW37" s="13">
        <v>24</v>
      </c>
      <c r="BX37" s="13">
        <v>41</v>
      </c>
      <c r="BY37" s="13">
        <v>22</v>
      </c>
      <c r="BZ37" s="13">
        <v>30</v>
      </c>
      <c r="CA37" s="13">
        <v>25</v>
      </c>
      <c r="CB37" s="13">
        <v>34</v>
      </c>
      <c r="CC37" s="13">
        <v>35</v>
      </c>
      <c r="CD37" s="13">
        <v>34</v>
      </c>
      <c r="CE37" s="13">
        <v>6</v>
      </c>
      <c r="CF37" s="13">
        <v>21</v>
      </c>
      <c r="CG37" s="13">
        <v>24</v>
      </c>
      <c r="CH37" s="13">
        <v>24</v>
      </c>
      <c r="CI37" s="13">
        <f t="shared" si="11"/>
        <v>13</v>
      </c>
      <c r="CJ37" s="13">
        <v>31</v>
      </c>
      <c r="CK37" s="13">
        <v>43</v>
      </c>
      <c r="CL37" s="14">
        <v>25</v>
      </c>
      <c r="CM37" s="13">
        <v>24</v>
      </c>
      <c r="CN37" s="13">
        <f t="shared" si="12"/>
        <v>24</v>
      </c>
      <c r="CO37" s="13">
        <f t="shared" si="13"/>
        <v>24</v>
      </c>
      <c r="CP37" s="13">
        <v>4</v>
      </c>
      <c r="CQ37" s="13">
        <v>24</v>
      </c>
      <c r="CR37" s="13">
        <v>25</v>
      </c>
      <c r="CS37" s="13">
        <f t="shared" si="14"/>
        <v>13</v>
      </c>
      <c r="CT37" s="13">
        <v>35</v>
      </c>
      <c r="CU37" s="13">
        <v>7</v>
      </c>
      <c r="CV37" s="13">
        <v>12</v>
      </c>
      <c r="CW37" s="13">
        <f t="shared" si="15"/>
        <v>12</v>
      </c>
      <c r="CX37" s="13">
        <v>7</v>
      </c>
      <c r="CY37" s="13">
        <v>6</v>
      </c>
      <c r="CZ37" s="13">
        <v>21</v>
      </c>
      <c r="DA37" s="13">
        <v>25</v>
      </c>
      <c r="DB37" s="15">
        <v>19</v>
      </c>
    </row>
    <row r="38" spans="1:106" ht="9.75" customHeight="1">
      <c r="A38" s="1" t="s">
        <v>49</v>
      </c>
      <c r="B38" s="4">
        <f>AL2</f>
        <v>21</v>
      </c>
      <c r="C38" s="1">
        <f>AL3</f>
        <v>10</v>
      </c>
      <c r="D38" s="1">
        <f>AL4</f>
        <v>4</v>
      </c>
      <c r="E38" s="1">
        <f>AL5</f>
        <v>10</v>
      </c>
      <c r="F38" s="1">
        <f>AL6</f>
        <v>10</v>
      </c>
      <c r="G38" s="1">
        <f>AL7</f>
        <v>10</v>
      </c>
      <c r="H38" s="1">
        <f>AL8</f>
        <v>28</v>
      </c>
      <c r="I38" s="1">
        <f>AL9</f>
        <v>28</v>
      </c>
      <c r="J38" s="1">
        <f>AL10</f>
        <v>28</v>
      </c>
      <c r="K38" s="1">
        <f>AL11</f>
        <v>28</v>
      </c>
      <c r="L38" s="1">
        <f>AL12</f>
        <v>35</v>
      </c>
      <c r="M38" s="1">
        <f>AL13</f>
        <v>15</v>
      </c>
      <c r="N38" s="1">
        <f>AL14</f>
        <v>25</v>
      </c>
      <c r="O38" s="1">
        <f>AL15</f>
        <v>14</v>
      </c>
      <c r="P38" s="1">
        <f>AL16</f>
        <v>38</v>
      </c>
      <c r="Q38" s="1">
        <f>AL17</f>
        <v>35</v>
      </c>
      <c r="R38" s="1">
        <f>AL18</f>
        <v>36</v>
      </c>
      <c r="S38" s="1">
        <f>AL19</f>
        <v>36</v>
      </c>
      <c r="T38" s="1">
        <f>AL20</f>
        <v>36</v>
      </c>
      <c r="U38" s="1">
        <f>AL21</f>
        <v>34</v>
      </c>
      <c r="V38" s="1">
        <f>AL22</f>
        <v>15</v>
      </c>
      <c r="W38" s="1">
        <f>AL23</f>
        <v>30</v>
      </c>
      <c r="X38" s="1">
        <f>AL24</f>
        <v>28</v>
      </c>
      <c r="Y38" s="1">
        <f>AL25</f>
        <v>28</v>
      </c>
      <c r="Z38" s="1">
        <f>AL26</f>
        <v>28</v>
      </c>
      <c r="AA38" s="1">
        <f>AL27</f>
        <v>28</v>
      </c>
      <c r="AB38" s="1">
        <f>AL28</f>
        <v>35</v>
      </c>
      <c r="AC38" s="1">
        <f>AL29</f>
        <v>20</v>
      </c>
      <c r="AD38" s="1">
        <f>AL30</f>
        <v>11</v>
      </c>
      <c r="AE38" s="1">
        <f>AL31</f>
        <v>38</v>
      </c>
      <c r="AF38" s="1">
        <f>AL32</f>
        <v>22</v>
      </c>
      <c r="AG38" s="1">
        <f>AL33</f>
        <v>25</v>
      </c>
      <c r="AH38" s="1">
        <f>AL34</f>
        <v>23</v>
      </c>
      <c r="AI38" s="1">
        <f>AL35</f>
        <v>23</v>
      </c>
      <c r="AJ38" s="1">
        <f>AL36</f>
        <v>36</v>
      </c>
      <c r="AK38" s="1">
        <f>AL37</f>
        <v>35</v>
      </c>
      <c r="AL38" s="3"/>
      <c r="AM38" s="1">
        <v>4</v>
      </c>
      <c r="AN38" s="1">
        <f t="shared" si="2"/>
        <v>0</v>
      </c>
      <c r="AO38" s="1">
        <v>3</v>
      </c>
      <c r="AP38" s="1">
        <v>27</v>
      </c>
      <c r="AQ38" s="1">
        <v>21</v>
      </c>
      <c r="AR38" s="1">
        <v>23</v>
      </c>
      <c r="AS38" s="1">
        <v>18</v>
      </c>
      <c r="AT38" s="1">
        <v>27</v>
      </c>
      <c r="AU38" s="1">
        <v>39</v>
      </c>
      <c r="AV38" s="1">
        <v>12</v>
      </c>
      <c r="AW38" s="1">
        <v>11</v>
      </c>
      <c r="AX38" s="1">
        <v>16</v>
      </c>
      <c r="AY38" s="1">
        <v>13</v>
      </c>
      <c r="AZ38" s="1">
        <v>14</v>
      </c>
      <c r="BA38" s="1">
        <v>26</v>
      </c>
      <c r="BB38" s="12">
        <v>10</v>
      </c>
      <c r="BC38" s="13">
        <f t="shared" si="3"/>
        <v>10</v>
      </c>
      <c r="BD38" s="13">
        <v>18</v>
      </c>
      <c r="BE38" s="13">
        <f t="shared" si="4"/>
        <v>10</v>
      </c>
      <c r="BF38" s="13">
        <v>35</v>
      </c>
      <c r="BG38" s="13">
        <v>20</v>
      </c>
      <c r="BH38" s="13">
        <v>33</v>
      </c>
      <c r="BI38" s="13">
        <v>11</v>
      </c>
      <c r="BJ38" s="13">
        <v>29</v>
      </c>
      <c r="BK38" s="13">
        <v>31</v>
      </c>
      <c r="BL38" s="13">
        <v>17</v>
      </c>
      <c r="BM38" s="13">
        <v>28</v>
      </c>
      <c r="BN38" s="13">
        <v>27</v>
      </c>
      <c r="BO38" s="13">
        <v>35</v>
      </c>
      <c r="BP38" s="13">
        <v>14</v>
      </c>
      <c r="BQ38" s="13">
        <f t="shared" si="7"/>
        <v>14</v>
      </c>
      <c r="BR38" s="13">
        <f t="shared" si="8"/>
        <v>14</v>
      </c>
      <c r="BS38" s="13">
        <f t="shared" si="9"/>
        <v>28</v>
      </c>
      <c r="BT38" s="13">
        <v>27</v>
      </c>
      <c r="BU38" s="13">
        <v>27</v>
      </c>
      <c r="BV38" s="13">
        <f t="shared" si="10"/>
        <v>27</v>
      </c>
      <c r="BW38" s="13">
        <v>27</v>
      </c>
      <c r="BX38" s="13">
        <v>10</v>
      </c>
      <c r="BY38" s="13">
        <v>15</v>
      </c>
      <c r="BZ38" s="13">
        <v>13</v>
      </c>
      <c r="CA38" s="13">
        <v>13</v>
      </c>
      <c r="CB38" s="13">
        <v>35</v>
      </c>
      <c r="CC38" s="13">
        <v>34</v>
      </c>
      <c r="CD38" s="13">
        <v>35</v>
      </c>
      <c r="CE38" s="13">
        <v>38</v>
      </c>
      <c r="CF38" s="13">
        <v>17</v>
      </c>
      <c r="CG38" s="13">
        <v>23</v>
      </c>
      <c r="CH38" s="13">
        <v>24</v>
      </c>
      <c r="CI38" s="13">
        <f t="shared" si="11"/>
        <v>23</v>
      </c>
      <c r="CJ38" s="13">
        <v>31</v>
      </c>
      <c r="CK38" s="13">
        <v>10</v>
      </c>
      <c r="CL38" s="14">
        <v>19</v>
      </c>
      <c r="CM38" s="13">
        <v>15</v>
      </c>
      <c r="CN38" s="13">
        <f t="shared" si="12"/>
        <v>15</v>
      </c>
      <c r="CO38" s="13">
        <f t="shared" si="13"/>
        <v>15</v>
      </c>
      <c r="CP38" s="13">
        <v>40</v>
      </c>
      <c r="CQ38" s="13">
        <v>24</v>
      </c>
      <c r="CR38" s="13">
        <v>21</v>
      </c>
      <c r="CS38" s="13">
        <f t="shared" si="14"/>
        <v>23</v>
      </c>
      <c r="CT38" s="13">
        <v>36</v>
      </c>
      <c r="CU38" s="13">
        <v>33</v>
      </c>
      <c r="CV38" s="13">
        <v>26</v>
      </c>
      <c r="CW38" s="13">
        <f t="shared" si="15"/>
        <v>26</v>
      </c>
      <c r="CX38" s="13">
        <v>39</v>
      </c>
      <c r="CY38" s="13">
        <v>38</v>
      </c>
      <c r="CZ38" s="13">
        <v>15</v>
      </c>
      <c r="DA38" s="13">
        <v>18</v>
      </c>
      <c r="DB38" s="15">
        <v>16</v>
      </c>
    </row>
    <row r="39" spans="1:106" ht="9.75" customHeight="1">
      <c r="A39" s="1" t="s">
        <v>131</v>
      </c>
      <c r="B39" s="4">
        <f>AM2</f>
        <v>25</v>
      </c>
      <c r="C39" s="1">
        <f>AM3</f>
        <v>8</v>
      </c>
      <c r="D39" s="1">
        <f>AM4</f>
        <v>2</v>
      </c>
      <c r="E39" s="1">
        <f>AM5</f>
        <v>8</v>
      </c>
      <c r="F39" s="1">
        <f>AM6</f>
        <v>8</v>
      </c>
      <c r="G39" s="1">
        <f>AM7</f>
        <v>8</v>
      </c>
      <c r="H39" s="1">
        <f>AM8</f>
        <v>25</v>
      </c>
      <c r="I39" s="1">
        <f>AM9</f>
        <v>25</v>
      </c>
      <c r="J39" s="1">
        <f>AM10</f>
        <v>25</v>
      </c>
      <c r="K39" s="1">
        <f>AM11</f>
        <v>25</v>
      </c>
      <c r="L39" s="1">
        <f>AM12</f>
        <v>39</v>
      </c>
      <c r="M39" s="1">
        <f>AM13</f>
        <v>19</v>
      </c>
      <c r="N39" s="1">
        <f>AM14</f>
        <v>27</v>
      </c>
      <c r="O39" s="1">
        <f>AM15</f>
        <v>10</v>
      </c>
      <c r="P39" s="1">
        <f>AM16</f>
        <v>42</v>
      </c>
      <c r="Q39" s="1">
        <f>AM17</f>
        <v>39</v>
      </c>
      <c r="R39" s="1">
        <f>AM18</f>
        <v>40</v>
      </c>
      <c r="S39" s="1">
        <f>AM19</f>
        <v>40</v>
      </c>
      <c r="T39" s="1">
        <f>AM20</f>
        <v>40</v>
      </c>
      <c r="U39" s="1">
        <f>AM21</f>
        <v>38</v>
      </c>
      <c r="V39" s="1">
        <f>AM22</f>
        <v>19</v>
      </c>
      <c r="W39" s="1">
        <f>AM23</f>
        <v>33</v>
      </c>
      <c r="X39" s="1">
        <f>AM24</f>
        <v>32</v>
      </c>
      <c r="Y39" s="1">
        <f>AM25</f>
        <v>31</v>
      </c>
      <c r="Z39" s="1">
        <f>AM26</f>
        <v>32</v>
      </c>
      <c r="AA39" s="1">
        <f>AM27</f>
        <v>31</v>
      </c>
      <c r="AB39" s="1">
        <f>AM28</f>
        <v>39</v>
      </c>
      <c r="AC39" s="1">
        <f>AM29</f>
        <v>23</v>
      </c>
      <c r="AD39" s="1">
        <f>AM30</f>
        <v>9</v>
      </c>
      <c r="AE39" s="1">
        <f>AM31</f>
        <v>42</v>
      </c>
      <c r="AF39" s="1">
        <f>AM32</f>
        <v>26</v>
      </c>
      <c r="AG39" s="1">
        <f>AM33</f>
        <v>28</v>
      </c>
      <c r="AH39" s="1">
        <f>AM34</f>
        <v>26</v>
      </c>
      <c r="AI39" s="1">
        <f>AM35</f>
        <v>26</v>
      </c>
      <c r="AJ39" s="1">
        <f>AM36</f>
        <v>40</v>
      </c>
      <c r="AK39" s="1">
        <f>AM37</f>
        <v>39</v>
      </c>
      <c r="AL39" s="1">
        <f>AM38</f>
        <v>4</v>
      </c>
      <c r="AM39" s="3"/>
      <c r="AN39" s="1">
        <f>AM38</f>
        <v>4</v>
      </c>
      <c r="AO39" s="1">
        <v>7</v>
      </c>
      <c r="AP39" s="1">
        <v>30</v>
      </c>
      <c r="AQ39" s="1">
        <v>24</v>
      </c>
      <c r="AR39" s="1">
        <v>26</v>
      </c>
      <c r="AS39" s="1">
        <v>21</v>
      </c>
      <c r="AT39" s="1">
        <v>30</v>
      </c>
      <c r="AU39" s="1">
        <v>29</v>
      </c>
      <c r="AV39" s="1">
        <v>12</v>
      </c>
      <c r="AW39" s="1">
        <v>8</v>
      </c>
      <c r="AX39" s="1">
        <v>20</v>
      </c>
      <c r="AY39" s="1">
        <v>10</v>
      </c>
      <c r="AZ39" s="1">
        <v>11</v>
      </c>
      <c r="BA39" s="1">
        <v>30</v>
      </c>
      <c r="BB39" s="12">
        <v>7</v>
      </c>
      <c r="BC39" s="13">
        <f t="shared" si="3"/>
        <v>7</v>
      </c>
      <c r="BD39" s="13">
        <v>16</v>
      </c>
      <c r="BE39" s="13">
        <f t="shared" si="4"/>
        <v>7</v>
      </c>
      <c r="BF39" s="13">
        <v>38</v>
      </c>
      <c r="BG39" s="13">
        <v>23</v>
      </c>
      <c r="BH39" s="13">
        <v>36</v>
      </c>
      <c r="BI39" s="13">
        <v>9</v>
      </c>
      <c r="BJ39" s="13">
        <v>33</v>
      </c>
      <c r="BK39" s="13">
        <v>35</v>
      </c>
      <c r="BL39" s="13">
        <v>17</v>
      </c>
      <c r="BM39" s="13">
        <v>32</v>
      </c>
      <c r="BN39" s="13">
        <v>31</v>
      </c>
      <c r="BO39" s="13">
        <v>39</v>
      </c>
      <c r="BP39" s="13">
        <v>18</v>
      </c>
      <c r="BQ39" s="13">
        <f t="shared" si="7"/>
        <v>18</v>
      </c>
      <c r="BR39" s="13">
        <f t="shared" si="8"/>
        <v>18</v>
      </c>
      <c r="BS39" s="13">
        <f t="shared" si="9"/>
        <v>32</v>
      </c>
      <c r="BT39" s="13">
        <v>30</v>
      </c>
      <c r="BU39" s="13">
        <v>30</v>
      </c>
      <c r="BV39" s="13">
        <f t="shared" si="10"/>
        <v>30</v>
      </c>
      <c r="BW39" s="13">
        <v>31</v>
      </c>
      <c r="BX39" s="13">
        <v>8</v>
      </c>
      <c r="BY39" s="13">
        <v>19</v>
      </c>
      <c r="BZ39" s="13">
        <v>10</v>
      </c>
      <c r="CA39" s="13">
        <v>10</v>
      </c>
      <c r="CB39" s="13">
        <v>39</v>
      </c>
      <c r="CC39" s="13">
        <v>38</v>
      </c>
      <c r="CD39" s="13">
        <v>39</v>
      </c>
      <c r="CE39" s="13">
        <v>42</v>
      </c>
      <c r="CF39" s="13">
        <v>21</v>
      </c>
      <c r="CG39" s="13">
        <v>27</v>
      </c>
      <c r="CH39" s="13">
        <v>27</v>
      </c>
      <c r="CI39" s="13">
        <f t="shared" si="11"/>
        <v>26</v>
      </c>
      <c r="CJ39" s="13">
        <v>35</v>
      </c>
      <c r="CK39" s="13">
        <v>8</v>
      </c>
      <c r="CL39" s="14">
        <v>23</v>
      </c>
      <c r="CM39" s="13">
        <v>19</v>
      </c>
      <c r="CN39" s="13">
        <f t="shared" si="12"/>
        <v>19</v>
      </c>
      <c r="CO39" s="13">
        <f t="shared" si="13"/>
        <v>19</v>
      </c>
      <c r="CP39" s="13">
        <v>44</v>
      </c>
      <c r="CQ39" s="13">
        <v>27</v>
      </c>
      <c r="CR39" s="13">
        <v>25</v>
      </c>
      <c r="CS39" s="13">
        <f t="shared" si="14"/>
        <v>26</v>
      </c>
      <c r="CT39" s="13">
        <v>38</v>
      </c>
      <c r="CU39" s="13">
        <v>36</v>
      </c>
      <c r="CV39" s="13">
        <v>23</v>
      </c>
      <c r="CW39" s="13">
        <f t="shared" si="15"/>
        <v>23</v>
      </c>
      <c r="CX39" s="13">
        <v>42</v>
      </c>
      <c r="CY39" s="13">
        <v>42</v>
      </c>
      <c r="CZ39" s="13">
        <v>19</v>
      </c>
      <c r="DA39" s="13">
        <v>21</v>
      </c>
      <c r="DB39" s="15">
        <v>19</v>
      </c>
    </row>
    <row r="40" spans="1:106" ht="9.75" customHeight="1">
      <c r="A40" s="1" t="s">
        <v>51</v>
      </c>
      <c r="B40" s="4">
        <f>AN2</f>
        <v>21</v>
      </c>
      <c r="C40" s="1">
        <f>AN3</f>
        <v>10</v>
      </c>
      <c r="D40" s="1">
        <f>AN4</f>
        <v>4</v>
      </c>
      <c r="E40" s="1">
        <f>AN5</f>
        <v>10</v>
      </c>
      <c r="F40" s="1">
        <f>AN6</f>
        <v>10</v>
      </c>
      <c r="G40" s="1">
        <f>AN7</f>
        <v>10</v>
      </c>
      <c r="H40" s="1">
        <f>AN8</f>
        <v>28</v>
      </c>
      <c r="I40" s="1">
        <f>AN9</f>
        <v>28</v>
      </c>
      <c r="J40" s="1">
        <f>AN10</f>
        <v>28</v>
      </c>
      <c r="K40" s="1">
        <f>AN11</f>
        <v>28</v>
      </c>
      <c r="L40" s="1">
        <f>AN12</f>
        <v>35</v>
      </c>
      <c r="M40" s="1">
        <f>AN13</f>
        <v>15</v>
      </c>
      <c r="N40" s="1">
        <f>AN14</f>
        <v>25</v>
      </c>
      <c r="O40" s="1">
        <f>AN15</f>
        <v>14</v>
      </c>
      <c r="P40" s="1">
        <f>AN16</f>
        <v>38</v>
      </c>
      <c r="Q40" s="1">
        <f>AN17</f>
        <v>35</v>
      </c>
      <c r="R40" s="1">
        <f>AN18</f>
        <v>36</v>
      </c>
      <c r="S40" s="1">
        <f>AN19</f>
        <v>36</v>
      </c>
      <c r="T40" s="1">
        <f>AN20</f>
        <v>36</v>
      </c>
      <c r="U40" s="1">
        <f>AN21</f>
        <v>34</v>
      </c>
      <c r="V40" s="1">
        <f>AN22</f>
        <v>15</v>
      </c>
      <c r="W40" s="1">
        <f>AN23</f>
        <v>30</v>
      </c>
      <c r="X40" s="1">
        <f>AN24</f>
        <v>28</v>
      </c>
      <c r="Y40" s="1">
        <f>AN25</f>
        <v>28</v>
      </c>
      <c r="Z40" s="1">
        <f>AN26</f>
        <v>28</v>
      </c>
      <c r="AA40" s="1">
        <f>AN27</f>
        <v>28</v>
      </c>
      <c r="AB40" s="1">
        <f>AN28</f>
        <v>35</v>
      </c>
      <c r="AC40" s="1">
        <f>AN29</f>
        <v>20</v>
      </c>
      <c r="AD40" s="1">
        <f>AN30</f>
        <v>11</v>
      </c>
      <c r="AE40" s="1">
        <f>AN31</f>
        <v>38</v>
      </c>
      <c r="AF40" s="1">
        <f>AN32</f>
        <v>22</v>
      </c>
      <c r="AG40" s="1">
        <f>AN33</f>
        <v>25</v>
      </c>
      <c r="AH40" s="1">
        <f>AN34</f>
        <v>23</v>
      </c>
      <c r="AI40" s="1">
        <f>AN35</f>
        <v>23</v>
      </c>
      <c r="AJ40" s="1">
        <f>AN36</f>
        <v>36</v>
      </c>
      <c r="AK40" s="1">
        <f>AN37</f>
        <v>35</v>
      </c>
      <c r="AL40" s="1">
        <f>AN38</f>
        <v>0</v>
      </c>
      <c r="AM40" s="1">
        <f>AN39</f>
        <v>4</v>
      </c>
      <c r="AN40" s="3"/>
      <c r="AO40" s="1">
        <f aca="true" t="shared" si="35" ref="AO40:BB40">AO38</f>
        <v>3</v>
      </c>
      <c r="AP40" s="1">
        <f t="shared" si="35"/>
        <v>27</v>
      </c>
      <c r="AQ40" s="1">
        <f t="shared" si="35"/>
        <v>21</v>
      </c>
      <c r="AR40" s="1">
        <f t="shared" si="35"/>
        <v>23</v>
      </c>
      <c r="AS40" s="1">
        <f t="shared" si="35"/>
        <v>18</v>
      </c>
      <c r="AT40" s="1">
        <f t="shared" si="35"/>
        <v>27</v>
      </c>
      <c r="AU40" s="1">
        <f t="shared" si="35"/>
        <v>39</v>
      </c>
      <c r="AV40" s="1">
        <f t="shared" si="35"/>
        <v>12</v>
      </c>
      <c r="AW40" s="1">
        <f t="shared" si="35"/>
        <v>11</v>
      </c>
      <c r="AX40" s="1">
        <f t="shared" si="35"/>
        <v>16</v>
      </c>
      <c r="AY40" s="1">
        <f t="shared" si="35"/>
        <v>13</v>
      </c>
      <c r="AZ40" s="1">
        <f t="shared" si="35"/>
        <v>14</v>
      </c>
      <c r="BA40" s="1">
        <f t="shared" si="35"/>
        <v>26</v>
      </c>
      <c r="BB40" s="12">
        <f t="shared" si="35"/>
        <v>10</v>
      </c>
      <c r="BC40" s="13">
        <f t="shared" si="3"/>
        <v>10</v>
      </c>
      <c r="BD40" s="13">
        <f>BD38</f>
        <v>18</v>
      </c>
      <c r="BE40" s="13">
        <f t="shared" si="4"/>
        <v>10</v>
      </c>
      <c r="BF40" s="13">
        <f aca="true" t="shared" si="36" ref="BF40:BP40">BF38</f>
        <v>35</v>
      </c>
      <c r="BG40" s="13">
        <f t="shared" si="36"/>
        <v>20</v>
      </c>
      <c r="BH40" s="13">
        <f t="shared" si="36"/>
        <v>33</v>
      </c>
      <c r="BI40" s="13">
        <f t="shared" si="36"/>
        <v>11</v>
      </c>
      <c r="BJ40" s="13">
        <f t="shared" si="36"/>
        <v>29</v>
      </c>
      <c r="BK40" s="13">
        <f t="shared" si="36"/>
        <v>31</v>
      </c>
      <c r="BL40" s="13">
        <f t="shared" si="36"/>
        <v>17</v>
      </c>
      <c r="BM40" s="13">
        <f t="shared" si="36"/>
        <v>28</v>
      </c>
      <c r="BN40" s="13">
        <f t="shared" si="36"/>
        <v>27</v>
      </c>
      <c r="BO40" s="13">
        <f t="shared" si="36"/>
        <v>35</v>
      </c>
      <c r="BP40" s="13">
        <f t="shared" si="36"/>
        <v>14</v>
      </c>
      <c r="BQ40" s="13">
        <f t="shared" si="7"/>
        <v>14</v>
      </c>
      <c r="BR40" s="13">
        <f t="shared" si="8"/>
        <v>14</v>
      </c>
      <c r="BS40" s="13">
        <f t="shared" si="9"/>
        <v>28</v>
      </c>
      <c r="BT40" s="13">
        <f>BT38</f>
        <v>27</v>
      </c>
      <c r="BU40" s="13">
        <f>BU38</f>
        <v>27</v>
      </c>
      <c r="BV40" s="13">
        <f t="shared" si="10"/>
        <v>27</v>
      </c>
      <c r="BW40" s="13">
        <f aca="true" t="shared" si="37" ref="BW40:CH40">BW38</f>
        <v>27</v>
      </c>
      <c r="BX40" s="13">
        <f t="shared" si="37"/>
        <v>10</v>
      </c>
      <c r="BY40" s="13">
        <f t="shared" si="37"/>
        <v>15</v>
      </c>
      <c r="BZ40" s="13">
        <f t="shared" si="37"/>
        <v>13</v>
      </c>
      <c r="CA40" s="13">
        <f t="shared" si="37"/>
        <v>13</v>
      </c>
      <c r="CB40" s="13">
        <f t="shared" si="37"/>
        <v>35</v>
      </c>
      <c r="CC40" s="13">
        <f t="shared" si="37"/>
        <v>34</v>
      </c>
      <c r="CD40" s="13">
        <f t="shared" si="37"/>
        <v>35</v>
      </c>
      <c r="CE40" s="13">
        <f t="shared" si="37"/>
        <v>38</v>
      </c>
      <c r="CF40" s="13">
        <f t="shared" si="37"/>
        <v>17</v>
      </c>
      <c r="CG40" s="13">
        <f t="shared" si="37"/>
        <v>23</v>
      </c>
      <c r="CH40" s="13">
        <f t="shared" si="37"/>
        <v>24</v>
      </c>
      <c r="CI40" s="13">
        <f t="shared" si="11"/>
        <v>23</v>
      </c>
      <c r="CJ40" s="13">
        <f>CJ38</f>
        <v>31</v>
      </c>
      <c r="CK40" s="13">
        <f>CK38</f>
        <v>10</v>
      </c>
      <c r="CL40" s="14">
        <f>CL38</f>
        <v>19</v>
      </c>
      <c r="CM40" s="13">
        <f>CM38</f>
        <v>15</v>
      </c>
      <c r="CN40" s="13">
        <f t="shared" si="12"/>
        <v>15</v>
      </c>
      <c r="CO40" s="13">
        <f t="shared" si="13"/>
        <v>15</v>
      </c>
      <c r="CP40" s="13">
        <f>CP38</f>
        <v>40</v>
      </c>
      <c r="CQ40" s="13">
        <f>CQ38</f>
        <v>24</v>
      </c>
      <c r="CR40" s="13">
        <f>CR38</f>
        <v>21</v>
      </c>
      <c r="CS40" s="13">
        <f t="shared" si="14"/>
        <v>23</v>
      </c>
      <c r="CT40" s="13">
        <f>CT38</f>
        <v>36</v>
      </c>
      <c r="CU40" s="13">
        <f>CU38</f>
        <v>33</v>
      </c>
      <c r="CV40" s="13">
        <f>CV38</f>
        <v>26</v>
      </c>
      <c r="CW40" s="13">
        <f t="shared" si="15"/>
        <v>26</v>
      </c>
      <c r="CX40" s="13">
        <f>CX38</f>
        <v>39</v>
      </c>
      <c r="CY40" s="13">
        <f>CY38</f>
        <v>38</v>
      </c>
      <c r="CZ40" s="13">
        <f>CZ38</f>
        <v>15</v>
      </c>
      <c r="DA40" s="13">
        <f>DA38</f>
        <v>18</v>
      </c>
      <c r="DB40" s="15">
        <f>DB38</f>
        <v>16</v>
      </c>
    </row>
    <row r="41" spans="1:106" ht="9.75" customHeight="1">
      <c r="A41" s="1" t="s">
        <v>52</v>
      </c>
      <c r="B41" s="4">
        <f>AO2</f>
        <v>22</v>
      </c>
      <c r="C41" s="1">
        <f>AO3</f>
        <v>9</v>
      </c>
      <c r="D41" s="1">
        <f>AO4</f>
        <v>7</v>
      </c>
      <c r="E41" s="1">
        <f>AO5</f>
        <v>11</v>
      </c>
      <c r="F41" s="1">
        <f>AO6</f>
        <v>9</v>
      </c>
      <c r="G41" s="1">
        <f>AO7</f>
        <v>9</v>
      </c>
      <c r="H41" s="1">
        <f>AO8</f>
        <v>20</v>
      </c>
      <c r="I41" s="1">
        <f>AO9</f>
        <v>20</v>
      </c>
      <c r="J41" s="1">
        <f>AO10</f>
        <v>20</v>
      </c>
      <c r="K41" s="1">
        <f>AO11</f>
        <v>20</v>
      </c>
      <c r="L41" s="1">
        <f>AO12</f>
        <v>36</v>
      </c>
      <c r="M41" s="1">
        <f>AO13</f>
        <v>15</v>
      </c>
      <c r="N41" s="1">
        <f>AO14</f>
        <v>25</v>
      </c>
      <c r="O41" s="1">
        <f>AO15</f>
        <v>14</v>
      </c>
      <c r="P41" s="1">
        <f>AO16</f>
        <v>39</v>
      </c>
      <c r="Q41" s="1">
        <f>AO17</f>
        <v>36</v>
      </c>
      <c r="R41" s="1">
        <f>AO18</f>
        <v>36</v>
      </c>
      <c r="S41" s="1">
        <f>AO19</f>
        <v>36</v>
      </c>
      <c r="T41" s="1">
        <f>AO20</f>
        <v>36</v>
      </c>
      <c r="U41" s="1">
        <f>AO21</f>
        <v>34</v>
      </c>
      <c r="V41" s="1">
        <f>AO22</f>
        <v>15</v>
      </c>
      <c r="W41" s="1">
        <f>AO23</f>
        <v>30</v>
      </c>
      <c r="X41" s="1">
        <f>AO24</f>
        <v>29</v>
      </c>
      <c r="Y41" s="1">
        <f>AO25</f>
        <v>28</v>
      </c>
      <c r="Z41" s="1">
        <f>AO26</f>
        <v>29</v>
      </c>
      <c r="AA41" s="1">
        <f>AO27</f>
        <v>28</v>
      </c>
      <c r="AB41" s="1">
        <f>AO28</f>
        <v>36</v>
      </c>
      <c r="AC41" s="1">
        <f>AO29</f>
        <v>20</v>
      </c>
      <c r="AD41" s="1">
        <f>AO30</f>
        <v>10</v>
      </c>
      <c r="AE41" s="1">
        <f>AO31</f>
        <v>39</v>
      </c>
      <c r="AF41" s="1">
        <f>AO32</f>
        <v>22</v>
      </c>
      <c r="AG41" s="1">
        <f>AO33</f>
        <v>25</v>
      </c>
      <c r="AH41" s="1">
        <f>AO34</f>
        <v>23</v>
      </c>
      <c r="AI41" s="1">
        <f>AO35</f>
        <v>23</v>
      </c>
      <c r="AJ41" s="1">
        <f>AO36</f>
        <v>36</v>
      </c>
      <c r="AK41" s="1">
        <f>AO37</f>
        <v>36</v>
      </c>
      <c r="AL41" s="1">
        <f>AO38</f>
        <v>3</v>
      </c>
      <c r="AM41" s="1">
        <f>AO39</f>
        <v>7</v>
      </c>
      <c r="AN41" s="1">
        <f>AO40</f>
        <v>3</v>
      </c>
      <c r="AO41" s="3"/>
      <c r="AP41" s="1">
        <v>27</v>
      </c>
      <c r="AQ41" s="1">
        <v>21</v>
      </c>
      <c r="AR41" s="1">
        <v>23</v>
      </c>
      <c r="AS41" s="1">
        <v>18</v>
      </c>
      <c r="AT41" s="1">
        <v>27</v>
      </c>
      <c r="AU41" s="1">
        <v>40</v>
      </c>
      <c r="AV41" s="1">
        <v>13</v>
      </c>
      <c r="AW41" s="1">
        <v>10</v>
      </c>
      <c r="AX41" s="1">
        <v>16</v>
      </c>
      <c r="AY41" s="1">
        <v>14</v>
      </c>
      <c r="AZ41" s="1">
        <v>15</v>
      </c>
      <c r="BA41" s="1">
        <v>26</v>
      </c>
      <c r="BB41" s="12">
        <v>9</v>
      </c>
      <c r="BC41" s="13">
        <f t="shared" si="3"/>
        <v>9</v>
      </c>
      <c r="BD41" s="13">
        <v>17</v>
      </c>
      <c r="BE41" s="13">
        <f t="shared" si="4"/>
        <v>9</v>
      </c>
      <c r="BF41" s="13">
        <v>35</v>
      </c>
      <c r="BG41" s="13">
        <v>20</v>
      </c>
      <c r="BH41" s="13">
        <v>33</v>
      </c>
      <c r="BI41" s="13">
        <v>6</v>
      </c>
      <c r="BJ41" s="13">
        <v>30</v>
      </c>
      <c r="BK41" s="13">
        <v>32</v>
      </c>
      <c r="BL41" s="13">
        <v>17</v>
      </c>
      <c r="BM41" s="13">
        <v>29</v>
      </c>
      <c r="BN41" s="13">
        <v>27</v>
      </c>
      <c r="BO41" s="13">
        <v>35</v>
      </c>
      <c r="BP41" s="13">
        <v>12</v>
      </c>
      <c r="BQ41" s="13">
        <f t="shared" si="7"/>
        <v>12</v>
      </c>
      <c r="BR41" s="13">
        <f t="shared" si="8"/>
        <v>12</v>
      </c>
      <c r="BS41" s="13">
        <f t="shared" si="9"/>
        <v>29</v>
      </c>
      <c r="BT41" s="13">
        <v>27</v>
      </c>
      <c r="BU41" s="13">
        <v>27</v>
      </c>
      <c r="BV41" s="13">
        <f t="shared" si="10"/>
        <v>27</v>
      </c>
      <c r="BW41" s="13">
        <v>27</v>
      </c>
      <c r="BX41" s="13">
        <v>9</v>
      </c>
      <c r="BY41" s="13">
        <v>16</v>
      </c>
      <c r="BZ41" s="13">
        <v>14</v>
      </c>
      <c r="CA41" s="13">
        <v>14</v>
      </c>
      <c r="CB41" s="13">
        <v>35</v>
      </c>
      <c r="CC41" s="13">
        <v>35</v>
      </c>
      <c r="CD41" s="13">
        <v>35</v>
      </c>
      <c r="CE41" s="13">
        <v>39</v>
      </c>
      <c r="CF41" s="13">
        <v>18</v>
      </c>
      <c r="CG41" s="13">
        <v>24</v>
      </c>
      <c r="CH41" s="13">
        <v>24</v>
      </c>
      <c r="CI41" s="13">
        <f t="shared" si="11"/>
        <v>23</v>
      </c>
      <c r="CJ41" s="13">
        <v>29</v>
      </c>
      <c r="CK41" s="13">
        <v>10</v>
      </c>
      <c r="CL41" s="14">
        <v>19</v>
      </c>
      <c r="CM41" s="13">
        <v>16</v>
      </c>
      <c r="CN41" s="13">
        <f t="shared" si="12"/>
        <v>16</v>
      </c>
      <c r="CO41" s="13">
        <f t="shared" si="13"/>
        <v>16</v>
      </c>
      <c r="CP41" s="13">
        <v>41</v>
      </c>
      <c r="CQ41" s="13">
        <v>24</v>
      </c>
      <c r="CR41" s="13">
        <v>21</v>
      </c>
      <c r="CS41" s="13">
        <f t="shared" si="14"/>
        <v>23</v>
      </c>
      <c r="CT41" s="13">
        <v>36</v>
      </c>
      <c r="CU41" s="13">
        <v>33</v>
      </c>
      <c r="CV41" s="13">
        <v>26</v>
      </c>
      <c r="CW41" s="13">
        <f t="shared" si="15"/>
        <v>26</v>
      </c>
      <c r="CX41" s="13">
        <v>39</v>
      </c>
      <c r="CY41" s="13">
        <v>39</v>
      </c>
      <c r="CZ41" s="13">
        <v>15</v>
      </c>
      <c r="DA41" s="13">
        <v>18</v>
      </c>
      <c r="DB41" s="15">
        <v>16</v>
      </c>
    </row>
    <row r="42" spans="1:106" ht="9.75" customHeight="1">
      <c r="A42" s="1" t="s">
        <v>53</v>
      </c>
      <c r="B42" s="4">
        <f>AP2</f>
        <v>16</v>
      </c>
      <c r="C42" s="1">
        <f>AP3</f>
        <v>33</v>
      </c>
      <c r="D42" s="1">
        <f>AP4</f>
        <v>31</v>
      </c>
      <c r="E42" s="1">
        <f>AP5</f>
        <v>36</v>
      </c>
      <c r="F42" s="1">
        <f>AP6</f>
        <v>34</v>
      </c>
      <c r="G42" s="1">
        <f>AP7</f>
        <v>33</v>
      </c>
      <c r="H42" s="1">
        <f>AP8</f>
        <v>39</v>
      </c>
      <c r="I42" s="1">
        <f>AP9</f>
        <v>39</v>
      </c>
      <c r="J42" s="1">
        <f>AP10</f>
        <v>39</v>
      </c>
      <c r="K42" s="1">
        <f>AP11</f>
        <v>39</v>
      </c>
      <c r="L42" s="1">
        <f>AP12</f>
        <v>12</v>
      </c>
      <c r="M42" s="1">
        <f>AP13</f>
        <v>14</v>
      </c>
      <c r="N42" s="1">
        <f>AP14</f>
        <v>28</v>
      </c>
      <c r="O42" s="1">
        <f>AP15</f>
        <v>20</v>
      </c>
      <c r="P42" s="1">
        <f>AP16</f>
        <v>15</v>
      </c>
      <c r="Q42" s="1">
        <f>AP17</f>
        <v>12</v>
      </c>
      <c r="R42" s="1">
        <f>AP18</f>
        <v>35</v>
      </c>
      <c r="S42" s="1">
        <f>AP19</f>
        <v>35</v>
      </c>
      <c r="T42" s="1">
        <f>AP20</f>
        <v>35</v>
      </c>
      <c r="U42" s="1">
        <f>AP21</f>
        <v>7</v>
      </c>
      <c r="V42" s="1">
        <f>AP22</f>
        <v>13</v>
      </c>
      <c r="W42" s="1">
        <f>AP23</f>
        <v>27</v>
      </c>
      <c r="X42" s="1">
        <f>AP24</f>
        <v>21</v>
      </c>
      <c r="Y42" s="1">
        <f>AP25</f>
        <v>20</v>
      </c>
      <c r="Z42" s="1">
        <f>AP26</f>
        <v>21</v>
      </c>
      <c r="AA42" s="1">
        <f>AP27</f>
        <v>20</v>
      </c>
      <c r="AB42" s="1">
        <f>AP28</f>
        <v>12</v>
      </c>
      <c r="AC42" s="1">
        <f>AP29</f>
        <v>18</v>
      </c>
      <c r="AD42" s="1">
        <f>AP30</f>
        <v>35</v>
      </c>
      <c r="AE42" s="1">
        <f>AP31</f>
        <v>15</v>
      </c>
      <c r="AF42" s="1">
        <f>AP32</f>
        <v>8</v>
      </c>
      <c r="AG42" s="1">
        <f>AP33</f>
        <v>5</v>
      </c>
      <c r="AH42" s="1">
        <f>AP34</f>
        <v>21</v>
      </c>
      <c r="AI42" s="1">
        <f>AP35</f>
        <v>21</v>
      </c>
      <c r="AJ42" s="1">
        <f>AP36</f>
        <v>35</v>
      </c>
      <c r="AK42" s="1">
        <f>AP37</f>
        <v>12</v>
      </c>
      <c r="AL42" s="1">
        <f>AP38</f>
        <v>27</v>
      </c>
      <c r="AM42" s="1">
        <f>AP39</f>
        <v>30</v>
      </c>
      <c r="AN42" s="1">
        <f>AP40</f>
        <v>27</v>
      </c>
      <c r="AO42" s="1">
        <f>AP41</f>
        <v>27</v>
      </c>
      <c r="AP42" s="3"/>
      <c r="AQ42" s="1">
        <v>18</v>
      </c>
      <c r="AR42" s="1">
        <v>11</v>
      </c>
      <c r="AS42" s="1">
        <v>18</v>
      </c>
      <c r="AT42" s="1">
        <v>17</v>
      </c>
      <c r="AU42" s="1">
        <v>12</v>
      </c>
      <c r="AV42" s="1">
        <v>14</v>
      </c>
      <c r="AW42" s="1">
        <v>35</v>
      </c>
      <c r="AX42" s="1">
        <v>13</v>
      </c>
      <c r="AY42" s="1">
        <v>20</v>
      </c>
      <c r="AZ42" s="1">
        <v>21</v>
      </c>
      <c r="BA42" s="1">
        <v>23</v>
      </c>
      <c r="BB42" s="12">
        <v>34</v>
      </c>
      <c r="BC42" s="13">
        <f t="shared" si="3"/>
        <v>34</v>
      </c>
      <c r="BD42" s="13">
        <v>41</v>
      </c>
      <c r="BE42" s="13">
        <f t="shared" si="4"/>
        <v>34</v>
      </c>
      <c r="BF42" s="13">
        <v>32</v>
      </c>
      <c r="BG42" s="13">
        <v>17</v>
      </c>
      <c r="BH42" s="13">
        <v>6</v>
      </c>
      <c r="BI42" s="13">
        <v>31</v>
      </c>
      <c r="BJ42" s="13">
        <v>14</v>
      </c>
      <c r="BK42" s="13">
        <v>9</v>
      </c>
      <c r="BL42" s="13">
        <v>12</v>
      </c>
      <c r="BM42" s="13">
        <v>26</v>
      </c>
      <c r="BN42" s="13">
        <v>24</v>
      </c>
      <c r="BO42" s="13">
        <v>32</v>
      </c>
      <c r="BP42" s="13">
        <v>26</v>
      </c>
      <c r="BQ42" s="13">
        <f t="shared" si="7"/>
        <v>26</v>
      </c>
      <c r="BR42" s="13">
        <f t="shared" si="8"/>
        <v>26</v>
      </c>
      <c r="BS42" s="13">
        <f t="shared" si="9"/>
        <v>26</v>
      </c>
      <c r="BT42" s="13">
        <v>24</v>
      </c>
      <c r="BU42" s="13">
        <v>24</v>
      </c>
      <c r="BV42" s="13">
        <f t="shared" si="10"/>
        <v>24</v>
      </c>
      <c r="BW42" s="13">
        <v>24</v>
      </c>
      <c r="BX42" s="13">
        <v>33</v>
      </c>
      <c r="BY42" s="13">
        <v>14</v>
      </c>
      <c r="BZ42" s="13">
        <v>26</v>
      </c>
      <c r="CA42" s="13">
        <v>20</v>
      </c>
      <c r="CB42" s="13">
        <v>32</v>
      </c>
      <c r="CC42" s="13">
        <v>31</v>
      </c>
      <c r="CD42" s="13">
        <v>33</v>
      </c>
      <c r="CE42" s="13">
        <v>15</v>
      </c>
      <c r="CF42" s="13">
        <v>9</v>
      </c>
      <c r="CG42" s="13">
        <v>21</v>
      </c>
      <c r="CH42" s="13">
        <v>21</v>
      </c>
      <c r="CI42" s="13">
        <f t="shared" si="11"/>
        <v>11</v>
      </c>
      <c r="CJ42" s="13">
        <v>29</v>
      </c>
      <c r="CK42" s="13">
        <v>35</v>
      </c>
      <c r="CL42" s="14">
        <v>17</v>
      </c>
      <c r="CM42" s="13">
        <v>12</v>
      </c>
      <c r="CN42" s="13">
        <f t="shared" si="12"/>
        <v>12</v>
      </c>
      <c r="CO42" s="13">
        <f t="shared" si="13"/>
        <v>12</v>
      </c>
      <c r="CP42" s="13">
        <v>17</v>
      </c>
      <c r="CQ42" s="13">
        <v>21</v>
      </c>
      <c r="CR42" s="13">
        <v>18</v>
      </c>
      <c r="CS42" s="13">
        <f t="shared" si="14"/>
        <v>11</v>
      </c>
      <c r="CT42" s="13">
        <v>33</v>
      </c>
      <c r="CU42" s="13">
        <v>6</v>
      </c>
      <c r="CV42" s="13">
        <v>8</v>
      </c>
      <c r="CW42" s="13">
        <f t="shared" si="15"/>
        <v>8</v>
      </c>
      <c r="CX42" s="13">
        <v>14</v>
      </c>
      <c r="CY42" s="13">
        <v>15</v>
      </c>
      <c r="CZ42" s="13">
        <v>13</v>
      </c>
      <c r="DA42" s="13">
        <v>18</v>
      </c>
      <c r="DB42" s="15">
        <v>11</v>
      </c>
    </row>
    <row r="43" spans="1:106" ht="9.75" customHeight="1">
      <c r="A43" s="1" t="s">
        <v>54</v>
      </c>
      <c r="B43" s="4">
        <f>AQ2</f>
        <v>10</v>
      </c>
      <c r="C43" s="1">
        <f>AQ3</f>
        <v>28</v>
      </c>
      <c r="D43" s="1">
        <f>AQ4</f>
        <v>25</v>
      </c>
      <c r="E43" s="1">
        <f>AQ5</f>
        <v>30</v>
      </c>
      <c r="F43" s="1">
        <f>AQ6</f>
        <v>28</v>
      </c>
      <c r="G43" s="1">
        <f>AQ7</f>
        <v>28</v>
      </c>
      <c r="H43" s="1">
        <f>AQ8</f>
        <v>26</v>
      </c>
      <c r="I43" s="1">
        <f>AQ9</f>
        <v>26</v>
      </c>
      <c r="J43" s="1">
        <f>AQ10</f>
        <v>26</v>
      </c>
      <c r="K43" s="1">
        <f>AQ11</f>
        <v>26</v>
      </c>
      <c r="L43" s="1">
        <f>AQ12</f>
        <v>24</v>
      </c>
      <c r="M43" s="1">
        <f>AQ13</f>
        <v>7</v>
      </c>
      <c r="N43" s="1">
        <f>AQ14</f>
        <v>11</v>
      </c>
      <c r="O43" s="1">
        <f>AQ15</f>
        <v>23</v>
      </c>
      <c r="P43" s="1">
        <f>AQ16</f>
        <v>27</v>
      </c>
      <c r="Q43" s="1">
        <f>AQ17</f>
        <v>24</v>
      </c>
      <c r="R43" s="1">
        <f>AQ18</f>
        <v>19</v>
      </c>
      <c r="S43" s="1">
        <f>AQ19</f>
        <v>19</v>
      </c>
      <c r="T43" s="1">
        <f>AQ20</f>
        <v>19</v>
      </c>
      <c r="U43" s="1">
        <f>AQ21</f>
        <v>25</v>
      </c>
      <c r="V43" s="1">
        <f>AQ22</f>
        <v>2</v>
      </c>
      <c r="W43" s="1">
        <f>AQ23</f>
        <v>11</v>
      </c>
      <c r="X43" s="1">
        <f>AQ24</f>
        <v>16</v>
      </c>
      <c r="Y43" s="1">
        <f>AQ25</f>
        <v>16</v>
      </c>
      <c r="Z43" s="1">
        <f>AQ26</f>
        <v>16</v>
      </c>
      <c r="AA43" s="1">
        <f>AQ27</f>
        <v>16</v>
      </c>
      <c r="AB43" s="1">
        <f>AQ28</f>
        <v>24</v>
      </c>
      <c r="AC43" s="1">
        <f>AQ29</f>
        <v>1</v>
      </c>
      <c r="AD43" s="1">
        <f>AQ30</f>
        <v>29</v>
      </c>
      <c r="AE43" s="1">
        <f>AQ31</f>
        <v>27</v>
      </c>
      <c r="AF43" s="1">
        <f>AQ32</f>
        <v>12</v>
      </c>
      <c r="AG43" s="1">
        <f>AQ33</f>
        <v>14</v>
      </c>
      <c r="AH43" s="1">
        <f>AQ34</f>
        <v>6</v>
      </c>
      <c r="AI43" s="1">
        <f>AQ35</f>
        <v>6</v>
      </c>
      <c r="AJ43" s="1">
        <f>AQ36</f>
        <v>20</v>
      </c>
      <c r="AK43" s="1">
        <f>AQ37</f>
        <v>24</v>
      </c>
      <c r="AL43" s="1">
        <f>AQ38</f>
        <v>21</v>
      </c>
      <c r="AM43" s="1">
        <f>AQ39</f>
        <v>24</v>
      </c>
      <c r="AN43" s="1">
        <f>AQ40</f>
        <v>21</v>
      </c>
      <c r="AO43" s="1">
        <f>AQ41</f>
        <v>21</v>
      </c>
      <c r="AP43" s="1">
        <f>AQ42</f>
        <v>18</v>
      </c>
      <c r="AQ43" s="3"/>
      <c r="AR43" s="1">
        <v>12</v>
      </c>
      <c r="AS43" s="1">
        <v>0</v>
      </c>
      <c r="AT43" s="1">
        <v>16</v>
      </c>
      <c r="AU43" s="1">
        <v>30</v>
      </c>
      <c r="AV43" s="1">
        <v>19</v>
      </c>
      <c r="AW43" s="1">
        <v>27</v>
      </c>
      <c r="AX43" s="1">
        <v>5</v>
      </c>
      <c r="AY43" s="1">
        <v>23</v>
      </c>
      <c r="AZ43" s="1">
        <v>23</v>
      </c>
      <c r="BA43" s="1">
        <v>10</v>
      </c>
      <c r="BB43" s="12">
        <v>27</v>
      </c>
      <c r="BC43" s="13">
        <f t="shared" si="3"/>
        <v>27</v>
      </c>
      <c r="BD43" s="13">
        <v>24</v>
      </c>
      <c r="BE43" s="13">
        <f t="shared" si="4"/>
        <v>27</v>
      </c>
      <c r="BF43" s="13">
        <v>18</v>
      </c>
      <c r="BG43" s="13">
        <v>3</v>
      </c>
      <c r="BH43" s="13">
        <v>24</v>
      </c>
      <c r="BI43" s="13">
        <v>24</v>
      </c>
      <c r="BJ43" s="13">
        <v>19</v>
      </c>
      <c r="BK43" s="13">
        <v>21</v>
      </c>
      <c r="BL43" s="13">
        <v>20</v>
      </c>
      <c r="BM43" s="13">
        <v>10</v>
      </c>
      <c r="BN43" s="13">
        <v>11</v>
      </c>
      <c r="BO43" s="13">
        <v>17</v>
      </c>
      <c r="BP43" s="13">
        <v>11</v>
      </c>
      <c r="BQ43" s="13">
        <f t="shared" si="7"/>
        <v>11</v>
      </c>
      <c r="BR43" s="13">
        <f t="shared" si="8"/>
        <v>11</v>
      </c>
      <c r="BS43" s="13">
        <f t="shared" si="9"/>
        <v>10</v>
      </c>
      <c r="BT43" s="13">
        <v>10</v>
      </c>
      <c r="BU43" s="13">
        <v>11</v>
      </c>
      <c r="BV43" s="13">
        <f t="shared" si="10"/>
        <v>11</v>
      </c>
      <c r="BW43" s="13">
        <v>11</v>
      </c>
      <c r="BX43" s="13">
        <v>26</v>
      </c>
      <c r="BY43" s="13">
        <v>3</v>
      </c>
      <c r="BZ43" s="13">
        <v>26</v>
      </c>
      <c r="CA43" s="13">
        <v>23</v>
      </c>
      <c r="CB43" s="13">
        <v>17</v>
      </c>
      <c r="CC43" s="13">
        <v>15</v>
      </c>
      <c r="CD43" s="13">
        <v>17</v>
      </c>
      <c r="CE43" s="13">
        <v>27</v>
      </c>
      <c r="CF43" s="13">
        <v>12</v>
      </c>
      <c r="CG43" s="13">
        <v>6</v>
      </c>
      <c r="CH43" s="13">
        <v>6</v>
      </c>
      <c r="CI43" s="13">
        <f t="shared" si="11"/>
        <v>12</v>
      </c>
      <c r="CJ43" s="13">
        <v>12</v>
      </c>
      <c r="CK43" s="13">
        <v>28</v>
      </c>
      <c r="CL43" s="14">
        <v>1</v>
      </c>
      <c r="CM43" s="13">
        <v>6</v>
      </c>
      <c r="CN43" s="13">
        <f t="shared" si="12"/>
        <v>6</v>
      </c>
      <c r="CO43" s="13">
        <f t="shared" si="13"/>
        <v>6</v>
      </c>
      <c r="CP43" s="13">
        <v>30</v>
      </c>
      <c r="CQ43" s="13">
        <v>6</v>
      </c>
      <c r="CR43" s="13">
        <v>3</v>
      </c>
      <c r="CS43" s="13">
        <f t="shared" si="14"/>
        <v>12</v>
      </c>
      <c r="CT43" s="13">
        <v>17</v>
      </c>
      <c r="CU43" s="13">
        <v>24</v>
      </c>
      <c r="CV43" s="13">
        <v>21</v>
      </c>
      <c r="CW43" s="13">
        <f t="shared" si="15"/>
        <v>21</v>
      </c>
      <c r="CX43" s="13">
        <v>28</v>
      </c>
      <c r="CY43" s="13">
        <v>27</v>
      </c>
      <c r="CZ43" s="13">
        <v>4</v>
      </c>
      <c r="DA43" s="13">
        <v>0</v>
      </c>
      <c r="DB43" s="15">
        <v>7</v>
      </c>
    </row>
    <row r="44" spans="1:106" ht="9.75" customHeight="1">
      <c r="A44" s="1" t="s">
        <v>55</v>
      </c>
      <c r="B44" s="4">
        <f>AR2</f>
        <v>2</v>
      </c>
      <c r="C44" s="1">
        <f>AR3</f>
        <v>29</v>
      </c>
      <c r="D44" s="1">
        <f>AR4</f>
        <v>27</v>
      </c>
      <c r="E44" s="1">
        <f>AR5</f>
        <v>32</v>
      </c>
      <c r="F44" s="1">
        <f>AR6</f>
        <v>30</v>
      </c>
      <c r="G44" s="1">
        <f>AR7</f>
        <v>29</v>
      </c>
      <c r="H44" s="1">
        <f>AR8</f>
        <v>37</v>
      </c>
      <c r="I44" s="1">
        <f>AR9</f>
        <v>37</v>
      </c>
      <c r="J44" s="1">
        <f>AR10</f>
        <v>37</v>
      </c>
      <c r="K44" s="1">
        <f>AR11</f>
        <v>37</v>
      </c>
      <c r="L44" s="1">
        <f>AR12</f>
        <v>13</v>
      </c>
      <c r="M44" s="1">
        <f>AR13</f>
        <v>10</v>
      </c>
      <c r="N44" s="1">
        <f>AR14</f>
        <v>23</v>
      </c>
      <c r="O44" s="1">
        <f>AR15</f>
        <v>28</v>
      </c>
      <c r="P44" s="1">
        <f>AR16</f>
        <v>18</v>
      </c>
      <c r="Q44" s="1">
        <f>AR17</f>
        <v>13</v>
      </c>
      <c r="R44" s="1">
        <f>AR18</f>
        <v>21</v>
      </c>
      <c r="S44" s="1">
        <f>AR19</f>
        <v>21</v>
      </c>
      <c r="T44" s="1">
        <f>AR20</f>
        <v>21</v>
      </c>
      <c r="U44" s="1">
        <f>AR21</f>
        <v>18</v>
      </c>
      <c r="V44" s="1">
        <f>AR22</f>
        <v>9</v>
      </c>
      <c r="W44" s="1">
        <f>AR23</f>
        <v>22</v>
      </c>
      <c r="X44" s="1">
        <f>AR24</f>
        <v>11</v>
      </c>
      <c r="Y44" s="1">
        <f>AR25</f>
        <v>10</v>
      </c>
      <c r="Z44" s="1">
        <f>AR26</f>
        <v>11</v>
      </c>
      <c r="AA44" s="1">
        <f>AR27</f>
        <v>10</v>
      </c>
      <c r="AB44" s="1">
        <f>AR28</f>
        <v>13</v>
      </c>
      <c r="AC44" s="1">
        <f>AR29</f>
        <v>12</v>
      </c>
      <c r="AD44" s="1">
        <f>AR30</f>
        <v>31</v>
      </c>
      <c r="AE44" s="1">
        <f>AR31</f>
        <v>18</v>
      </c>
      <c r="AF44" s="1">
        <f>AR32</f>
        <v>10</v>
      </c>
      <c r="AG44" s="1">
        <f>AR33</f>
        <v>6</v>
      </c>
      <c r="AH44" s="1">
        <f>AR34</f>
        <v>10</v>
      </c>
      <c r="AI44" s="1">
        <f>AR35</f>
        <v>10</v>
      </c>
      <c r="AJ44" s="1">
        <f>AR36</f>
        <v>21</v>
      </c>
      <c r="AK44" s="1">
        <f>AR37</f>
        <v>13</v>
      </c>
      <c r="AL44" s="1">
        <f>AR38</f>
        <v>23</v>
      </c>
      <c r="AM44" s="1">
        <f>AR39</f>
        <v>26</v>
      </c>
      <c r="AN44" s="1">
        <f>AR40</f>
        <v>23</v>
      </c>
      <c r="AO44" s="1">
        <f>AR41</f>
        <v>23</v>
      </c>
      <c r="AP44" s="1">
        <f>AR42</f>
        <v>11</v>
      </c>
      <c r="AQ44" s="1">
        <f>AR43</f>
        <v>12</v>
      </c>
      <c r="AR44" s="3"/>
      <c r="AS44" s="1">
        <v>12</v>
      </c>
      <c r="AT44" s="1">
        <v>6</v>
      </c>
      <c r="AU44" s="1">
        <v>23</v>
      </c>
      <c r="AV44" s="1">
        <v>25</v>
      </c>
      <c r="AW44" s="1">
        <v>30</v>
      </c>
      <c r="AX44" s="1">
        <v>9</v>
      </c>
      <c r="AY44" s="1">
        <v>28</v>
      </c>
      <c r="AZ44" s="1">
        <v>29</v>
      </c>
      <c r="BA44" s="1">
        <v>11</v>
      </c>
      <c r="BB44" s="12">
        <v>30</v>
      </c>
      <c r="BC44" s="13">
        <f t="shared" si="3"/>
        <v>30</v>
      </c>
      <c r="BD44" s="13">
        <v>37</v>
      </c>
      <c r="BE44" s="13">
        <f t="shared" si="4"/>
        <v>30</v>
      </c>
      <c r="BF44" s="13">
        <v>18</v>
      </c>
      <c r="BG44" s="13">
        <v>11</v>
      </c>
      <c r="BH44" s="13">
        <v>17</v>
      </c>
      <c r="BI44" s="13">
        <v>27</v>
      </c>
      <c r="BJ44" s="13">
        <v>7</v>
      </c>
      <c r="BK44" s="13">
        <v>9</v>
      </c>
      <c r="BL44" s="13">
        <v>26</v>
      </c>
      <c r="BM44" s="13">
        <v>20</v>
      </c>
      <c r="BN44" s="13">
        <v>13</v>
      </c>
      <c r="BO44" s="13">
        <v>20</v>
      </c>
      <c r="BP44" s="13">
        <v>22</v>
      </c>
      <c r="BQ44" s="13">
        <f t="shared" si="7"/>
        <v>22</v>
      </c>
      <c r="BR44" s="13">
        <f t="shared" si="8"/>
        <v>22</v>
      </c>
      <c r="BS44" s="13">
        <f t="shared" si="9"/>
        <v>20</v>
      </c>
      <c r="BT44" s="13">
        <v>11</v>
      </c>
      <c r="BU44" s="13">
        <v>12</v>
      </c>
      <c r="BV44" s="13">
        <f t="shared" si="10"/>
        <v>12</v>
      </c>
      <c r="BW44" s="13">
        <v>12</v>
      </c>
      <c r="BX44" s="13">
        <v>29</v>
      </c>
      <c r="BY44" s="13">
        <v>10</v>
      </c>
      <c r="BZ44" s="13">
        <v>31</v>
      </c>
      <c r="CA44" s="13">
        <v>28</v>
      </c>
      <c r="CB44" s="13">
        <v>20</v>
      </c>
      <c r="CC44" s="13">
        <v>22</v>
      </c>
      <c r="CD44" s="13">
        <v>21</v>
      </c>
      <c r="CE44" s="13">
        <v>19</v>
      </c>
      <c r="CF44" s="13">
        <v>18</v>
      </c>
      <c r="CG44" s="13">
        <v>11</v>
      </c>
      <c r="CH44" s="13">
        <v>10</v>
      </c>
      <c r="CI44" s="13">
        <f t="shared" si="11"/>
        <v>0</v>
      </c>
      <c r="CJ44" s="13">
        <v>18</v>
      </c>
      <c r="CK44" s="13">
        <v>31</v>
      </c>
      <c r="CL44" s="14">
        <v>11</v>
      </c>
      <c r="CM44" s="13">
        <v>12</v>
      </c>
      <c r="CN44" s="13">
        <f t="shared" si="12"/>
        <v>12</v>
      </c>
      <c r="CO44" s="13">
        <f t="shared" si="13"/>
        <v>12</v>
      </c>
      <c r="CP44" s="13">
        <v>18</v>
      </c>
      <c r="CQ44" s="13">
        <v>11</v>
      </c>
      <c r="CR44" s="13">
        <v>12</v>
      </c>
      <c r="CS44" s="13">
        <f t="shared" si="14"/>
        <v>0</v>
      </c>
      <c r="CT44" s="13">
        <v>22</v>
      </c>
      <c r="CU44" s="13">
        <v>16</v>
      </c>
      <c r="CV44" s="13">
        <v>18</v>
      </c>
      <c r="CW44" s="13">
        <f t="shared" si="15"/>
        <v>18</v>
      </c>
      <c r="CX44" s="13">
        <v>16</v>
      </c>
      <c r="CY44" s="13">
        <v>19</v>
      </c>
      <c r="CZ44" s="13">
        <v>9</v>
      </c>
      <c r="DA44" s="13">
        <v>12</v>
      </c>
      <c r="DB44" s="15">
        <v>7</v>
      </c>
    </row>
    <row r="45" spans="1:106" ht="9.75" customHeight="1">
      <c r="A45" s="1" t="s">
        <v>56</v>
      </c>
      <c r="B45" s="4">
        <f>AS2</f>
        <v>10</v>
      </c>
      <c r="C45" s="1">
        <f>AS3</f>
        <v>28</v>
      </c>
      <c r="D45" s="1">
        <f>AS4</f>
        <v>22</v>
      </c>
      <c r="E45" s="1">
        <f>AS5</f>
        <v>30</v>
      </c>
      <c r="F45" s="1">
        <f>AS6</f>
        <v>28</v>
      </c>
      <c r="G45" s="1">
        <f>AS7</f>
        <v>28</v>
      </c>
      <c r="H45" s="1">
        <f>AS8</f>
        <v>26</v>
      </c>
      <c r="I45" s="1">
        <f>AS9</f>
        <v>26</v>
      </c>
      <c r="J45" s="1">
        <f>AS10</f>
        <v>26</v>
      </c>
      <c r="K45" s="1">
        <f>AS11</f>
        <v>26</v>
      </c>
      <c r="L45" s="1">
        <f>AS12</f>
        <v>25</v>
      </c>
      <c r="M45" s="1">
        <f>AS13</f>
        <v>3</v>
      </c>
      <c r="N45" s="1">
        <f>AS14</f>
        <v>11</v>
      </c>
      <c r="O45" s="1">
        <f>AS15</f>
        <v>22</v>
      </c>
      <c r="P45" s="1">
        <f>AS16</f>
        <v>28</v>
      </c>
      <c r="Q45" s="1">
        <f>AS17</f>
        <v>25</v>
      </c>
      <c r="R45" s="1">
        <f>AS18</f>
        <v>19</v>
      </c>
      <c r="S45" s="1">
        <f>AS19</f>
        <v>20</v>
      </c>
      <c r="T45" s="1">
        <f>AS20</f>
        <v>20</v>
      </c>
      <c r="U45" s="1">
        <f>AS21</f>
        <v>25</v>
      </c>
      <c r="V45" s="1">
        <f>AS22</f>
        <v>3</v>
      </c>
      <c r="W45" s="1">
        <f>AS23</f>
        <v>11</v>
      </c>
      <c r="X45" s="1">
        <f>AS24</f>
        <v>16</v>
      </c>
      <c r="Y45" s="1">
        <f>AS25</f>
        <v>16</v>
      </c>
      <c r="Z45" s="1">
        <f>AS26</f>
        <v>16</v>
      </c>
      <c r="AA45" s="1">
        <f>AS27</f>
        <v>16</v>
      </c>
      <c r="AB45" s="1">
        <f>AS28</f>
        <v>25</v>
      </c>
      <c r="AC45" s="1">
        <f>AS29</f>
        <v>1</v>
      </c>
      <c r="AD45" s="1">
        <f>AS30</f>
        <v>29</v>
      </c>
      <c r="AE45" s="1">
        <f>AS31</f>
        <v>28</v>
      </c>
      <c r="AF45" s="1">
        <f>AS32</f>
        <v>12</v>
      </c>
      <c r="AG45" s="1">
        <f>AS33</f>
        <v>14</v>
      </c>
      <c r="AH45" s="1">
        <f>AS34</f>
        <v>6</v>
      </c>
      <c r="AI45" s="1">
        <f>AS35</f>
        <v>6</v>
      </c>
      <c r="AJ45" s="1">
        <f>AS36</f>
        <v>20</v>
      </c>
      <c r="AK45" s="1">
        <f>AS37</f>
        <v>25</v>
      </c>
      <c r="AL45" s="1">
        <f>AS38</f>
        <v>18</v>
      </c>
      <c r="AM45" s="1">
        <f>AS39</f>
        <v>21</v>
      </c>
      <c r="AN45" s="1">
        <f>AS40</f>
        <v>18</v>
      </c>
      <c r="AO45" s="1">
        <f>AS41</f>
        <v>18</v>
      </c>
      <c r="AP45" s="1">
        <f>AS42</f>
        <v>18</v>
      </c>
      <c r="AQ45" s="1">
        <f>AS43</f>
        <v>0</v>
      </c>
      <c r="AR45" s="1">
        <f>AS44</f>
        <v>12</v>
      </c>
      <c r="AS45" s="3"/>
      <c r="AT45" s="1">
        <v>16</v>
      </c>
      <c r="AU45" s="1">
        <v>30</v>
      </c>
      <c r="AV45" s="1">
        <v>19</v>
      </c>
      <c r="AW45" s="1">
        <v>27</v>
      </c>
      <c r="AX45" s="1">
        <v>5</v>
      </c>
      <c r="AY45" s="1">
        <v>22</v>
      </c>
      <c r="AZ45" s="1">
        <v>23</v>
      </c>
      <c r="BA45" s="1">
        <v>10</v>
      </c>
      <c r="BB45" s="12">
        <v>27</v>
      </c>
      <c r="BC45" s="13">
        <f t="shared" si="3"/>
        <v>27</v>
      </c>
      <c r="BD45" s="13">
        <v>24</v>
      </c>
      <c r="BE45" s="13">
        <f t="shared" si="4"/>
        <v>27</v>
      </c>
      <c r="BF45" s="13">
        <v>18</v>
      </c>
      <c r="BG45" s="13">
        <v>3</v>
      </c>
      <c r="BH45" s="13">
        <v>24</v>
      </c>
      <c r="BI45" s="13">
        <v>24</v>
      </c>
      <c r="BJ45" s="13">
        <v>19</v>
      </c>
      <c r="BK45" s="13">
        <v>21</v>
      </c>
      <c r="BL45" s="13">
        <v>20</v>
      </c>
      <c r="BM45" s="13">
        <v>10</v>
      </c>
      <c r="BN45" s="13">
        <v>11</v>
      </c>
      <c r="BO45" s="13">
        <v>17</v>
      </c>
      <c r="BP45" s="13">
        <v>11</v>
      </c>
      <c r="BQ45" s="13">
        <f t="shared" si="7"/>
        <v>11</v>
      </c>
      <c r="BR45" s="13">
        <f t="shared" si="8"/>
        <v>11</v>
      </c>
      <c r="BS45" s="13">
        <f t="shared" si="9"/>
        <v>10</v>
      </c>
      <c r="BT45" s="13">
        <v>10</v>
      </c>
      <c r="BU45" s="13">
        <v>11</v>
      </c>
      <c r="BV45" s="13">
        <f t="shared" si="10"/>
        <v>11</v>
      </c>
      <c r="BW45" s="13">
        <v>11</v>
      </c>
      <c r="BX45" s="13">
        <v>26</v>
      </c>
      <c r="BY45" s="13">
        <v>3</v>
      </c>
      <c r="BZ45" s="13">
        <v>26</v>
      </c>
      <c r="CA45" s="13">
        <v>23</v>
      </c>
      <c r="CB45" s="13">
        <v>17</v>
      </c>
      <c r="CC45" s="13">
        <v>15</v>
      </c>
      <c r="CD45" s="13">
        <v>17</v>
      </c>
      <c r="CE45" s="13">
        <v>28</v>
      </c>
      <c r="CF45" s="13">
        <v>12</v>
      </c>
      <c r="CG45" s="13">
        <v>6</v>
      </c>
      <c r="CH45" s="13">
        <v>6</v>
      </c>
      <c r="CI45" s="13">
        <f t="shared" si="11"/>
        <v>12</v>
      </c>
      <c r="CJ45" s="13">
        <v>13</v>
      </c>
      <c r="CK45" s="13">
        <v>28</v>
      </c>
      <c r="CL45" s="14">
        <v>1</v>
      </c>
      <c r="CM45" s="13">
        <v>6</v>
      </c>
      <c r="CN45" s="13">
        <f t="shared" si="12"/>
        <v>6</v>
      </c>
      <c r="CO45" s="13">
        <f t="shared" si="13"/>
        <v>6</v>
      </c>
      <c r="CP45" s="13">
        <v>30</v>
      </c>
      <c r="CQ45" s="13">
        <v>6</v>
      </c>
      <c r="CR45" s="13">
        <v>3</v>
      </c>
      <c r="CS45" s="13">
        <f t="shared" si="14"/>
        <v>12</v>
      </c>
      <c r="CT45" s="13">
        <v>17</v>
      </c>
      <c r="CU45" s="13">
        <v>24</v>
      </c>
      <c r="CV45" s="13">
        <v>20</v>
      </c>
      <c r="CW45" s="13">
        <f t="shared" si="15"/>
        <v>20</v>
      </c>
      <c r="CX45" s="13">
        <v>28</v>
      </c>
      <c r="CY45" s="13">
        <v>28</v>
      </c>
      <c r="CZ45" s="13">
        <v>4</v>
      </c>
      <c r="DA45" s="13">
        <v>0</v>
      </c>
      <c r="DB45" s="15">
        <v>7</v>
      </c>
    </row>
    <row r="46" spans="1:106" ht="9.75" customHeight="1">
      <c r="A46" s="1" t="s">
        <v>57</v>
      </c>
      <c r="B46" s="4">
        <f>AT2</f>
        <v>6</v>
      </c>
      <c r="C46" s="1">
        <f>AT3</f>
        <v>33</v>
      </c>
      <c r="D46" s="1">
        <f>AT4</f>
        <v>31</v>
      </c>
      <c r="E46" s="1">
        <f>AT5</f>
        <v>36</v>
      </c>
      <c r="F46" s="1">
        <f>AT6</f>
        <v>34</v>
      </c>
      <c r="G46" s="1">
        <f>AT7</f>
        <v>33</v>
      </c>
      <c r="H46" s="1">
        <f>AT8</f>
        <v>41</v>
      </c>
      <c r="I46" s="1">
        <f>AT9</f>
        <v>41</v>
      </c>
      <c r="J46" s="1">
        <f>AT10</f>
        <v>41</v>
      </c>
      <c r="K46" s="1">
        <f>AT11</f>
        <v>41</v>
      </c>
      <c r="L46" s="1">
        <f>AT12</f>
        <v>16</v>
      </c>
      <c r="M46" s="1">
        <f>AT13</f>
        <v>14</v>
      </c>
      <c r="N46" s="1">
        <f>AT14</f>
        <v>27</v>
      </c>
      <c r="O46" s="1">
        <f>AT15</f>
        <v>32</v>
      </c>
      <c r="P46" s="1">
        <f>AT16</f>
        <v>21</v>
      </c>
      <c r="Q46" s="1">
        <f>AT17</f>
        <v>16</v>
      </c>
      <c r="R46" s="1">
        <f>AT18</f>
        <v>19</v>
      </c>
      <c r="S46" s="1">
        <f>AT19</f>
        <v>19</v>
      </c>
      <c r="T46" s="1">
        <f>AT20</f>
        <v>19</v>
      </c>
      <c r="U46" s="1">
        <f>AT21</f>
        <v>24</v>
      </c>
      <c r="V46" s="1">
        <f>AT22</f>
        <v>13</v>
      </c>
      <c r="W46" s="1">
        <f>AT23</f>
        <v>25</v>
      </c>
      <c r="X46" s="1">
        <f>AT24</f>
        <v>7</v>
      </c>
      <c r="Y46" s="1">
        <f>AT25</f>
        <v>6</v>
      </c>
      <c r="Z46" s="1">
        <f>AT26</f>
        <v>7</v>
      </c>
      <c r="AA46" s="1">
        <f>AT27</f>
        <v>6</v>
      </c>
      <c r="AB46" s="1">
        <f>AT28</f>
        <v>16</v>
      </c>
      <c r="AC46" s="1">
        <f>AT29</f>
        <v>16</v>
      </c>
      <c r="AD46" s="1">
        <f>AT30</f>
        <v>35</v>
      </c>
      <c r="AE46" s="1">
        <f>AT31</f>
        <v>21</v>
      </c>
      <c r="AF46" s="1">
        <f>AT32</f>
        <v>14</v>
      </c>
      <c r="AG46" s="1">
        <f>AT33</f>
        <v>12</v>
      </c>
      <c r="AH46" s="1">
        <f>AT34</f>
        <v>14</v>
      </c>
      <c r="AI46" s="1">
        <f>AT35</f>
        <v>14</v>
      </c>
      <c r="AJ46" s="1">
        <f>AT36</f>
        <v>19</v>
      </c>
      <c r="AK46" s="1">
        <f>AT37</f>
        <v>16</v>
      </c>
      <c r="AL46" s="1">
        <f>AT38</f>
        <v>27</v>
      </c>
      <c r="AM46" s="1">
        <f>AT39</f>
        <v>30</v>
      </c>
      <c r="AN46" s="1">
        <f>AT40</f>
        <v>27</v>
      </c>
      <c r="AO46" s="1">
        <f>AT41</f>
        <v>27</v>
      </c>
      <c r="AP46" s="1">
        <f>AT42</f>
        <v>17</v>
      </c>
      <c r="AQ46" s="1">
        <f>AT43</f>
        <v>16</v>
      </c>
      <c r="AR46" s="1">
        <f>AT44</f>
        <v>6</v>
      </c>
      <c r="AS46" s="1">
        <f>AT45</f>
        <v>16</v>
      </c>
      <c r="AT46" s="3"/>
      <c r="AU46" s="1">
        <v>29</v>
      </c>
      <c r="AV46" s="1">
        <v>29</v>
      </c>
      <c r="AW46" s="1">
        <v>35</v>
      </c>
      <c r="AX46" s="1">
        <v>13</v>
      </c>
      <c r="AY46" s="1">
        <v>32</v>
      </c>
      <c r="AZ46" s="1">
        <v>33</v>
      </c>
      <c r="BA46" s="1">
        <v>9</v>
      </c>
      <c r="BB46" s="12">
        <v>34</v>
      </c>
      <c r="BC46" s="13">
        <f t="shared" si="3"/>
        <v>34</v>
      </c>
      <c r="BD46" s="13">
        <v>41</v>
      </c>
      <c r="BE46" s="13">
        <f t="shared" si="4"/>
        <v>34</v>
      </c>
      <c r="BF46" s="13">
        <v>14</v>
      </c>
      <c r="BG46" s="13">
        <v>15</v>
      </c>
      <c r="BH46" s="13">
        <v>21</v>
      </c>
      <c r="BI46" s="13">
        <v>31</v>
      </c>
      <c r="BJ46" s="13">
        <v>5</v>
      </c>
      <c r="BK46" s="13">
        <v>12</v>
      </c>
      <c r="BL46" s="13">
        <v>30</v>
      </c>
      <c r="BM46" s="13">
        <v>24</v>
      </c>
      <c r="BN46" s="13">
        <v>9</v>
      </c>
      <c r="BO46" s="13">
        <v>18</v>
      </c>
      <c r="BP46" s="13">
        <v>26</v>
      </c>
      <c r="BQ46" s="13">
        <f t="shared" si="7"/>
        <v>26</v>
      </c>
      <c r="BR46" s="13">
        <f t="shared" si="8"/>
        <v>26</v>
      </c>
      <c r="BS46" s="13">
        <f t="shared" si="9"/>
        <v>24</v>
      </c>
      <c r="BT46" s="13">
        <v>7</v>
      </c>
      <c r="BU46" s="13">
        <v>8</v>
      </c>
      <c r="BV46" s="13">
        <f t="shared" si="10"/>
        <v>8</v>
      </c>
      <c r="BW46" s="13">
        <v>8</v>
      </c>
      <c r="BX46" s="13">
        <v>33</v>
      </c>
      <c r="BY46" s="13">
        <v>14</v>
      </c>
      <c r="BZ46" s="13">
        <v>35</v>
      </c>
      <c r="CA46" s="13">
        <v>33</v>
      </c>
      <c r="CB46" s="13">
        <v>18</v>
      </c>
      <c r="CC46" s="13">
        <v>19</v>
      </c>
      <c r="CD46" s="13">
        <v>19</v>
      </c>
      <c r="CE46" s="13">
        <v>22</v>
      </c>
      <c r="CF46" s="13">
        <v>22</v>
      </c>
      <c r="CG46" s="13">
        <v>14</v>
      </c>
      <c r="CH46" s="13">
        <v>14</v>
      </c>
      <c r="CI46" s="13">
        <f t="shared" si="11"/>
        <v>6</v>
      </c>
      <c r="CJ46" s="13">
        <v>21</v>
      </c>
      <c r="CK46" s="13">
        <v>35</v>
      </c>
      <c r="CL46" s="14">
        <v>15</v>
      </c>
      <c r="CM46" s="13">
        <v>16</v>
      </c>
      <c r="CN46" s="13">
        <f t="shared" si="12"/>
        <v>16</v>
      </c>
      <c r="CO46" s="13">
        <f t="shared" si="13"/>
        <v>16</v>
      </c>
      <c r="CP46" s="13">
        <v>20</v>
      </c>
      <c r="CQ46" s="13">
        <v>15</v>
      </c>
      <c r="CR46" s="13">
        <v>17</v>
      </c>
      <c r="CS46" s="13">
        <f t="shared" si="14"/>
        <v>6</v>
      </c>
      <c r="CT46" s="13">
        <v>19</v>
      </c>
      <c r="CU46" s="13">
        <v>23</v>
      </c>
      <c r="CV46" s="13">
        <v>24</v>
      </c>
      <c r="CW46" s="13">
        <f t="shared" si="15"/>
        <v>24</v>
      </c>
      <c r="CX46" s="13">
        <v>14</v>
      </c>
      <c r="CY46" s="13">
        <v>22</v>
      </c>
      <c r="CZ46" s="13">
        <v>13</v>
      </c>
      <c r="DA46" s="13">
        <v>16</v>
      </c>
      <c r="DB46" s="15">
        <v>11</v>
      </c>
    </row>
    <row r="47" spans="1:106" ht="9.75" customHeight="1">
      <c r="A47" s="1" t="s">
        <v>58</v>
      </c>
      <c r="B47" s="4">
        <f>AU2</f>
        <v>28</v>
      </c>
      <c r="C47" s="1">
        <f>AU3</f>
        <v>46</v>
      </c>
      <c r="D47" s="1">
        <f>AU4</f>
        <v>32</v>
      </c>
      <c r="E47" s="1">
        <f>AU5</f>
        <v>37</v>
      </c>
      <c r="F47" s="1">
        <f>AU6</f>
        <v>46</v>
      </c>
      <c r="G47" s="1">
        <f>AU7</f>
        <v>46</v>
      </c>
      <c r="H47" s="1">
        <f>AU8</f>
        <v>52</v>
      </c>
      <c r="I47" s="1">
        <f>AU9</f>
        <v>52</v>
      </c>
      <c r="J47" s="1">
        <f>AU10</f>
        <v>52</v>
      </c>
      <c r="K47" s="1">
        <f>AU11</f>
        <v>52</v>
      </c>
      <c r="L47" s="1">
        <f>AU12</f>
        <v>14</v>
      </c>
      <c r="M47" s="1">
        <f>AU13</f>
        <v>26</v>
      </c>
      <c r="N47" s="1">
        <f>AU14</f>
        <v>41</v>
      </c>
      <c r="O47" s="1">
        <f>AU15</f>
        <v>19</v>
      </c>
      <c r="P47" s="1">
        <f>AU16</f>
        <v>13</v>
      </c>
      <c r="Q47" s="1">
        <f>AU17</f>
        <v>14</v>
      </c>
      <c r="R47" s="1">
        <f>AU18</f>
        <v>47</v>
      </c>
      <c r="S47" s="1">
        <f>AU19</f>
        <v>47</v>
      </c>
      <c r="T47" s="1">
        <f>AU20</f>
        <v>47</v>
      </c>
      <c r="U47" s="1">
        <f>AU21</f>
        <v>6</v>
      </c>
      <c r="V47" s="1">
        <f>AU22</f>
        <v>26</v>
      </c>
      <c r="W47" s="1">
        <f>AU23</f>
        <v>40</v>
      </c>
      <c r="X47" s="1">
        <f>AU24</f>
        <v>30</v>
      </c>
      <c r="Y47" s="1">
        <f>AU25</f>
        <v>30</v>
      </c>
      <c r="Z47" s="1">
        <f>AU26</f>
        <v>30</v>
      </c>
      <c r="AA47" s="1">
        <f>AU27</f>
        <v>30</v>
      </c>
      <c r="AB47" s="1">
        <f>AU28</f>
        <v>14</v>
      </c>
      <c r="AC47" s="1">
        <f>AU29</f>
        <v>30</v>
      </c>
      <c r="AD47" s="1">
        <f>AU30</f>
        <v>47</v>
      </c>
      <c r="AE47" s="1">
        <f>AU31</f>
        <v>13</v>
      </c>
      <c r="AF47" s="1">
        <f>AU32</f>
        <v>20</v>
      </c>
      <c r="AG47" s="1">
        <f>AU33</f>
        <v>18</v>
      </c>
      <c r="AH47" s="1">
        <f>AU34</f>
        <v>33</v>
      </c>
      <c r="AI47" s="1">
        <f>AU35</f>
        <v>33</v>
      </c>
      <c r="AJ47" s="1">
        <f>AU36</f>
        <v>47</v>
      </c>
      <c r="AK47" s="1">
        <f>AU37</f>
        <v>14</v>
      </c>
      <c r="AL47" s="1">
        <f>AU38</f>
        <v>39</v>
      </c>
      <c r="AM47" s="1">
        <f>AU39</f>
        <v>29</v>
      </c>
      <c r="AN47" s="1">
        <f>AU40</f>
        <v>39</v>
      </c>
      <c r="AO47" s="1">
        <f>AU41</f>
        <v>40</v>
      </c>
      <c r="AP47" s="1">
        <f>AU42</f>
        <v>12</v>
      </c>
      <c r="AQ47" s="1">
        <f>AU43</f>
        <v>30</v>
      </c>
      <c r="AR47" s="1">
        <f>AU44</f>
        <v>23</v>
      </c>
      <c r="AS47" s="1">
        <f>AU45</f>
        <v>30</v>
      </c>
      <c r="AT47" s="1">
        <f>AU46</f>
        <v>29</v>
      </c>
      <c r="AU47" s="3"/>
      <c r="AV47" s="1">
        <v>17</v>
      </c>
      <c r="AW47" s="1">
        <v>47</v>
      </c>
      <c r="AX47" s="1">
        <v>25</v>
      </c>
      <c r="AY47" s="1">
        <v>19</v>
      </c>
      <c r="AZ47" s="1">
        <v>20</v>
      </c>
      <c r="BA47" s="1">
        <v>36</v>
      </c>
      <c r="BB47" s="12">
        <v>46</v>
      </c>
      <c r="BC47" s="13">
        <f t="shared" si="3"/>
        <v>46</v>
      </c>
      <c r="BD47" s="13">
        <v>54</v>
      </c>
      <c r="BE47" s="13">
        <f t="shared" si="4"/>
        <v>46</v>
      </c>
      <c r="BF47" s="13">
        <v>38</v>
      </c>
      <c r="BG47" s="13">
        <v>29</v>
      </c>
      <c r="BH47" s="13">
        <v>7</v>
      </c>
      <c r="BI47" s="13">
        <v>43</v>
      </c>
      <c r="BJ47" s="13">
        <v>23</v>
      </c>
      <c r="BK47" s="13">
        <v>16</v>
      </c>
      <c r="BL47" s="13">
        <v>12</v>
      </c>
      <c r="BM47" s="13">
        <v>38</v>
      </c>
      <c r="BN47" s="13">
        <v>37</v>
      </c>
      <c r="BO47" s="13">
        <v>44</v>
      </c>
      <c r="BP47" s="13">
        <v>38</v>
      </c>
      <c r="BQ47" s="13">
        <f t="shared" si="7"/>
        <v>38</v>
      </c>
      <c r="BR47" s="13">
        <f t="shared" si="8"/>
        <v>38</v>
      </c>
      <c r="BS47" s="13">
        <f t="shared" si="9"/>
        <v>38</v>
      </c>
      <c r="BT47" s="13">
        <v>36</v>
      </c>
      <c r="BU47" s="13">
        <v>36</v>
      </c>
      <c r="BV47" s="13">
        <f t="shared" si="10"/>
        <v>36</v>
      </c>
      <c r="BW47" s="13">
        <v>37</v>
      </c>
      <c r="BX47" s="13">
        <v>45</v>
      </c>
      <c r="BY47" s="13">
        <v>26</v>
      </c>
      <c r="BZ47" s="13">
        <v>24</v>
      </c>
      <c r="CA47" s="13">
        <v>19</v>
      </c>
      <c r="CB47" s="13">
        <v>44</v>
      </c>
      <c r="CC47" s="13">
        <v>43</v>
      </c>
      <c r="CD47" s="13">
        <v>45</v>
      </c>
      <c r="CE47" s="13">
        <v>13</v>
      </c>
      <c r="CF47" s="13">
        <v>15</v>
      </c>
      <c r="CG47" s="13">
        <v>33</v>
      </c>
      <c r="CH47" s="13">
        <v>33</v>
      </c>
      <c r="CI47" s="13">
        <f t="shared" si="11"/>
        <v>23</v>
      </c>
      <c r="CJ47" s="13">
        <v>41</v>
      </c>
      <c r="CK47" s="13">
        <v>37</v>
      </c>
      <c r="CL47" s="14">
        <v>30</v>
      </c>
      <c r="CM47" s="13">
        <v>21</v>
      </c>
      <c r="CN47" s="13">
        <f t="shared" si="12"/>
        <v>21</v>
      </c>
      <c r="CO47" s="13">
        <f t="shared" si="13"/>
        <v>21</v>
      </c>
      <c r="CP47" s="13">
        <v>18</v>
      </c>
      <c r="CQ47" s="13">
        <v>33</v>
      </c>
      <c r="CR47" s="13">
        <v>31</v>
      </c>
      <c r="CS47" s="13">
        <f t="shared" si="14"/>
        <v>23</v>
      </c>
      <c r="CT47" s="13">
        <v>46</v>
      </c>
      <c r="CU47" s="13">
        <v>7</v>
      </c>
      <c r="CV47" s="13">
        <v>7</v>
      </c>
      <c r="CW47" s="13">
        <f t="shared" si="15"/>
        <v>7</v>
      </c>
      <c r="CX47" s="13">
        <v>20</v>
      </c>
      <c r="CY47" s="13">
        <v>13</v>
      </c>
      <c r="CZ47" s="13">
        <v>25</v>
      </c>
      <c r="DA47" s="13">
        <v>30</v>
      </c>
      <c r="DB47" s="15">
        <v>24</v>
      </c>
    </row>
    <row r="48" spans="1:106" ht="9.75" customHeight="1">
      <c r="A48" s="1" t="s">
        <v>59</v>
      </c>
      <c r="B48" s="4">
        <f>AV2</f>
        <v>23</v>
      </c>
      <c r="C48" s="1">
        <f>AV3</f>
        <v>19</v>
      </c>
      <c r="D48" s="1">
        <f>AV4</f>
        <v>14</v>
      </c>
      <c r="E48" s="1">
        <f>AV5</f>
        <v>20</v>
      </c>
      <c r="F48" s="1">
        <f>AV6</f>
        <v>20</v>
      </c>
      <c r="G48" s="1">
        <f>AV7</f>
        <v>19</v>
      </c>
      <c r="H48" s="1">
        <f>AV8</f>
        <v>34</v>
      </c>
      <c r="I48" s="1">
        <f>AV9</f>
        <v>34</v>
      </c>
      <c r="J48" s="1">
        <f>AV10</f>
        <v>34</v>
      </c>
      <c r="K48" s="1">
        <f>AV11</f>
        <v>34</v>
      </c>
      <c r="L48" s="1">
        <f>AV12</f>
        <v>23</v>
      </c>
      <c r="M48" s="1">
        <f>AV13</f>
        <v>16</v>
      </c>
      <c r="N48" s="1">
        <f>AV14</f>
        <v>32</v>
      </c>
      <c r="O48" s="1">
        <f>AV15</f>
        <v>7</v>
      </c>
      <c r="P48" s="1">
        <f>AV16</f>
        <v>26</v>
      </c>
      <c r="Q48" s="1">
        <f>AV17</f>
        <v>23</v>
      </c>
      <c r="R48" s="1">
        <f>AV18</f>
        <v>37</v>
      </c>
      <c r="S48" s="1">
        <f>AV19</f>
        <v>38</v>
      </c>
      <c r="T48" s="1">
        <f>AV20</f>
        <v>38</v>
      </c>
      <c r="U48" s="1">
        <f>AV21</f>
        <v>17</v>
      </c>
      <c r="V48" s="1">
        <f>AV22</f>
        <v>16</v>
      </c>
      <c r="W48" s="1">
        <f>AV23</f>
        <v>31</v>
      </c>
      <c r="X48" s="1">
        <f>AV24</f>
        <v>30</v>
      </c>
      <c r="Y48" s="1">
        <f>AV25</f>
        <v>29</v>
      </c>
      <c r="Z48" s="1">
        <f>AV26</f>
        <v>30</v>
      </c>
      <c r="AA48" s="1">
        <f>AV27</f>
        <v>29</v>
      </c>
      <c r="AB48" s="1">
        <f>AV28</f>
        <v>23</v>
      </c>
      <c r="AC48" s="1">
        <f>AV29</f>
        <v>21</v>
      </c>
      <c r="AD48" s="1">
        <f>AV30</f>
        <v>21</v>
      </c>
      <c r="AE48" s="1">
        <f>AV31</f>
        <v>26</v>
      </c>
      <c r="AF48" s="1">
        <f>AV32</f>
        <v>15</v>
      </c>
      <c r="AG48" s="1">
        <f>AV33</f>
        <v>14</v>
      </c>
      <c r="AH48" s="1">
        <f>AV34</f>
        <v>24</v>
      </c>
      <c r="AI48" s="1">
        <f>AV35</f>
        <v>24</v>
      </c>
      <c r="AJ48" s="1">
        <f>AV36</f>
        <v>38</v>
      </c>
      <c r="AK48" s="1">
        <f>AV37</f>
        <v>23</v>
      </c>
      <c r="AL48" s="1">
        <f>AV38</f>
        <v>12</v>
      </c>
      <c r="AM48" s="1">
        <f>AV39</f>
        <v>12</v>
      </c>
      <c r="AN48" s="1">
        <f>AV40</f>
        <v>12</v>
      </c>
      <c r="AO48" s="1">
        <f>AV41</f>
        <v>13</v>
      </c>
      <c r="AP48" s="1">
        <f>AV42</f>
        <v>14</v>
      </c>
      <c r="AQ48" s="1">
        <f>AV43</f>
        <v>19</v>
      </c>
      <c r="AR48" s="1">
        <f>AV44</f>
        <v>25</v>
      </c>
      <c r="AS48" s="1">
        <f>AV45</f>
        <v>19</v>
      </c>
      <c r="AT48" s="1">
        <f>AV46</f>
        <v>29</v>
      </c>
      <c r="AU48" s="1">
        <f>AV47</f>
        <v>17</v>
      </c>
      <c r="AV48" s="3"/>
      <c r="AW48" s="1">
        <v>20</v>
      </c>
      <c r="AX48" s="1">
        <v>16</v>
      </c>
      <c r="AY48" s="1">
        <v>7</v>
      </c>
      <c r="AZ48" s="1">
        <v>7</v>
      </c>
      <c r="BA48" s="1">
        <v>27</v>
      </c>
      <c r="BB48" s="12">
        <v>19</v>
      </c>
      <c r="BC48" s="13">
        <f t="shared" si="3"/>
        <v>19</v>
      </c>
      <c r="BD48" s="13">
        <v>27</v>
      </c>
      <c r="BE48" s="13">
        <f t="shared" si="4"/>
        <v>19</v>
      </c>
      <c r="BF48" s="13">
        <v>36</v>
      </c>
      <c r="BG48" s="13">
        <v>21</v>
      </c>
      <c r="BH48" s="13">
        <v>16</v>
      </c>
      <c r="BI48" s="13">
        <v>26</v>
      </c>
      <c r="BJ48" s="13">
        <v>31</v>
      </c>
      <c r="BK48" s="13">
        <v>22</v>
      </c>
      <c r="BL48" s="13">
        <v>5</v>
      </c>
      <c r="BM48" s="13">
        <v>30</v>
      </c>
      <c r="BN48" s="13">
        <v>28</v>
      </c>
      <c r="BO48" s="13">
        <v>36</v>
      </c>
      <c r="BP48" s="13">
        <v>20</v>
      </c>
      <c r="BQ48" s="13">
        <f t="shared" si="7"/>
        <v>20</v>
      </c>
      <c r="BR48" s="13">
        <f t="shared" si="8"/>
        <v>20</v>
      </c>
      <c r="BS48" s="13">
        <f t="shared" si="9"/>
        <v>30</v>
      </c>
      <c r="BT48" s="13">
        <v>28</v>
      </c>
      <c r="BU48" s="13">
        <v>28</v>
      </c>
      <c r="BV48" s="13">
        <f t="shared" si="10"/>
        <v>28</v>
      </c>
      <c r="BW48" s="13">
        <v>28</v>
      </c>
      <c r="BX48" s="13">
        <v>28</v>
      </c>
      <c r="BY48" s="13">
        <v>16</v>
      </c>
      <c r="BZ48" s="13">
        <v>12</v>
      </c>
      <c r="CA48" s="13">
        <v>7</v>
      </c>
      <c r="CB48" s="13">
        <v>36</v>
      </c>
      <c r="CC48" s="13">
        <v>35</v>
      </c>
      <c r="CD48" s="13">
        <v>37</v>
      </c>
      <c r="CE48" s="13">
        <v>26</v>
      </c>
      <c r="CF48" s="13">
        <v>7</v>
      </c>
      <c r="CG48" s="13">
        <v>25</v>
      </c>
      <c r="CH48" s="13">
        <v>25</v>
      </c>
      <c r="CI48" s="13">
        <f t="shared" si="11"/>
        <v>25</v>
      </c>
      <c r="CJ48" s="13">
        <v>32</v>
      </c>
      <c r="CK48" s="13">
        <v>20</v>
      </c>
      <c r="CL48" s="14">
        <v>21</v>
      </c>
      <c r="CM48" s="13">
        <v>13</v>
      </c>
      <c r="CN48" s="13">
        <f t="shared" si="12"/>
        <v>13</v>
      </c>
      <c r="CO48" s="13">
        <f t="shared" si="13"/>
        <v>13</v>
      </c>
      <c r="CP48" s="13">
        <v>27</v>
      </c>
      <c r="CQ48" s="13">
        <v>25</v>
      </c>
      <c r="CR48" s="13">
        <v>22</v>
      </c>
      <c r="CS48" s="13">
        <f t="shared" si="14"/>
        <v>25</v>
      </c>
      <c r="CT48" s="13">
        <v>37</v>
      </c>
      <c r="CU48" s="13">
        <v>16</v>
      </c>
      <c r="CV48" s="13">
        <v>11</v>
      </c>
      <c r="CW48" s="13">
        <f t="shared" si="15"/>
        <v>11</v>
      </c>
      <c r="CX48" s="13">
        <v>30</v>
      </c>
      <c r="CY48" s="13">
        <v>26</v>
      </c>
      <c r="CZ48" s="13">
        <v>16</v>
      </c>
      <c r="DA48" s="13">
        <v>19</v>
      </c>
      <c r="DB48" s="15">
        <v>17</v>
      </c>
    </row>
    <row r="49" spans="1:106" ht="9.75" customHeight="1">
      <c r="A49" s="1" t="s">
        <v>132</v>
      </c>
      <c r="B49" s="4">
        <f>AW2</f>
        <v>29</v>
      </c>
      <c r="C49" s="1">
        <f>AW3</f>
        <v>1</v>
      </c>
      <c r="D49" s="1">
        <f>AW4</f>
        <v>6</v>
      </c>
      <c r="E49" s="1">
        <f>AW5</f>
        <v>2</v>
      </c>
      <c r="F49" s="1">
        <f>AW6</f>
        <v>1</v>
      </c>
      <c r="G49" s="1">
        <f>AW7</f>
        <v>1</v>
      </c>
      <c r="H49" s="1">
        <f>AW8</f>
        <v>17</v>
      </c>
      <c r="I49" s="1">
        <f>AW9</f>
        <v>17</v>
      </c>
      <c r="J49" s="1">
        <f>AW10</f>
        <v>17</v>
      </c>
      <c r="K49" s="1">
        <f>AW11</f>
        <v>17</v>
      </c>
      <c r="L49" s="1">
        <f>AW12</f>
        <v>43</v>
      </c>
      <c r="M49" s="1">
        <f>AW13</f>
        <v>23</v>
      </c>
      <c r="N49" s="1">
        <f>AW14</f>
        <v>22</v>
      </c>
      <c r="O49" s="1">
        <f>AW15</f>
        <v>19</v>
      </c>
      <c r="P49" s="1">
        <f>AW16</f>
        <v>46</v>
      </c>
      <c r="Q49" s="1">
        <f>AW17</f>
        <v>43</v>
      </c>
      <c r="R49" s="1">
        <f>AW18</f>
        <v>38</v>
      </c>
      <c r="S49" s="1">
        <f>AW19</f>
        <v>38</v>
      </c>
      <c r="T49" s="1">
        <f>AW20</f>
        <v>38</v>
      </c>
      <c r="U49" s="1">
        <f>AW21</f>
        <v>41</v>
      </c>
      <c r="V49" s="1">
        <f>AW22</f>
        <v>23</v>
      </c>
      <c r="W49" s="1">
        <f>AW23</f>
        <v>28</v>
      </c>
      <c r="X49" s="1">
        <f>AW24</f>
        <v>36</v>
      </c>
      <c r="Y49" s="1">
        <f>AW25</f>
        <v>35</v>
      </c>
      <c r="Z49" s="1">
        <f>AW26</f>
        <v>36</v>
      </c>
      <c r="AA49" s="1">
        <f>AW27</f>
        <v>35</v>
      </c>
      <c r="AB49" s="1">
        <f>AW28</f>
        <v>43</v>
      </c>
      <c r="AC49" s="1">
        <f>AW29</f>
        <v>27</v>
      </c>
      <c r="AD49" s="1">
        <f>AW30</f>
        <v>1</v>
      </c>
      <c r="AE49" s="1">
        <f>AW31</f>
        <v>46</v>
      </c>
      <c r="AF49" s="1">
        <f>AW32</f>
        <v>30</v>
      </c>
      <c r="AG49" s="1">
        <f>AW33</f>
        <v>32</v>
      </c>
      <c r="AH49" s="1">
        <f>AW34</f>
        <v>30</v>
      </c>
      <c r="AI49" s="1">
        <f>AW35</f>
        <v>30</v>
      </c>
      <c r="AJ49" s="1">
        <f>AW36</f>
        <v>38</v>
      </c>
      <c r="AK49" s="1">
        <f>AW37</f>
        <v>43</v>
      </c>
      <c r="AL49" s="1">
        <f>AW38</f>
        <v>11</v>
      </c>
      <c r="AM49" s="1">
        <f>AW39</f>
        <v>8</v>
      </c>
      <c r="AN49" s="1">
        <f>AW40</f>
        <v>11</v>
      </c>
      <c r="AO49" s="1">
        <f>AW41</f>
        <v>10</v>
      </c>
      <c r="AP49" s="1">
        <f>AW42</f>
        <v>35</v>
      </c>
      <c r="AQ49" s="1">
        <f>AW43</f>
        <v>27</v>
      </c>
      <c r="AR49" s="1">
        <f>AW44</f>
        <v>30</v>
      </c>
      <c r="AS49" s="1">
        <f>AW45</f>
        <v>27</v>
      </c>
      <c r="AT49" s="1">
        <f>AW46</f>
        <v>35</v>
      </c>
      <c r="AU49" s="1">
        <f>AW47</f>
        <v>47</v>
      </c>
      <c r="AV49" s="1">
        <f>AW48</f>
        <v>20</v>
      </c>
      <c r="AW49" s="3"/>
      <c r="AX49" s="1">
        <v>24</v>
      </c>
      <c r="AY49" s="1">
        <v>19</v>
      </c>
      <c r="AZ49" s="1">
        <v>19</v>
      </c>
      <c r="BA49" s="1">
        <v>34</v>
      </c>
      <c r="BB49" s="12">
        <v>1</v>
      </c>
      <c r="BC49" s="13">
        <f t="shared" si="3"/>
        <v>1</v>
      </c>
      <c r="BD49" s="13">
        <v>8</v>
      </c>
      <c r="BE49" s="13">
        <f t="shared" si="4"/>
        <v>1</v>
      </c>
      <c r="BF49" s="13">
        <v>38</v>
      </c>
      <c r="BG49" s="13">
        <v>27</v>
      </c>
      <c r="BH49" s="13">
        <v>40</v>
      </c>
      <c r="BI49" s="13">
        <v>4</v>
      </c>
      <c r="BJ49" s="13">
        <v>37</v>
      </c>
      <c r="BK49" s="13">
        <v>39</v>
      </c>
      <c r="BL49" s="13">
        <v>26</v>
      </c>
      <c r="BM49" s="13">
        <v>27</v>
      </c>
      <c r="BN49" s="13">
        <v>35</v>
      </c>
      <c r="BO49" s="13">
        <v>34</v>
      </c>
      <c r="BP49" s="13">
        <v>17</v>
      </c>
      <c r="BQ49" s="13">
        <f t="shared" si="7"/>
        <v>17</v>
      </c>
      <c r="BR49" s="13">
        <f t="shared" si="8"/>
        <v>17</v>
      </c>
      <c r="BS49" s="13">
        <f t="shared" si="9"/>
        <v>27</v>
      </c>
      <c r="BT49" s="13">
        <v>34</v>
      </c>
      <c r="BU49" s="13">
        <v>34</v>
      </c>
      <c r="BV49" s="13">
        <f t="shared" si="10"/>
        <v>34</v>
      </c>
      <c r="BW49" s="13">
        <v>35</v>
      </c>
      <c r="BX49" s="13">
        <v>1</v>
      </c>
      <c r="BY49" s="13">
        <v>23</v>
      </c>
      <c r="BZ49" s="13">
        <v>19</v>
      </c>
      <c r="CA49" s="13">
        <v>19</v>
      </c>
      <c r="CB49" s="13">
        <v>34</v>
      </c>
      <c r="CC49" s="13">
        <v>33</v>
      </c>
      <c r="CD49" s="13">
        <v>34</v>
      </c>
      <c r="CE49" s="13">
        <v>46</v>
      </c>
      <c r="CF49" s="13">
        <v>28</v>
      </c>
      <c r="CG49" s="13">
        <v>33</v>
      </c>
      <c r="CH49" s="13">
        <v>33</v>
      </c>
      <c r="CI49" s="13">
        <f t="shared" si="11"/>
        <v>30</v>
      </c>
      <c r="CJ49" s="13">
        <v>30</v>
      </c>
      <c r="CK49" s="13">
        <v>2</v>
      </c>
      <c r="CL49" s="14">
        <v>27</v>
      </c>
      <c r="CM49" s="13">
        <v>24</v>
      </c>
      <c r="CN49" s="13">
        <f t="shared" si="12"/>
        <v>24</v>
      </c>
      <c r="CO49" s="13">
        <f t="shared" si="13"/>
        <v>24</v>
      </c>
      <c r="CP49" s="13">
        <v>48</v>
      </c>
      <c r="CQ49" s="13">
        <v>33</v>
      </c>
      <c r="CR49" s="13">
        <v>28</v>
      </c>
      <c r="CS49" s="13">
        <f t="shared" si="14"/>
        <v>30</v>
      </c>
      <c r="CT49" s="13">
        <v>33</v>
      </c>
      <c r="CU49" s="13">
        <v>40</v>
      </c>
      <c r="CV49" s="13">
        <v>31</v>
      </c>
      <c r="CW49" s="13">
        <f t="shared" si="15"/>
        <v>31</v>
      </c>
      <c r="CX49" s="13">
        <v>46</v>
      </c>
      <c r="CY49" s="13">
        <v>46</v>
      </c>
      <c r="CZ49" s="13">
        <v>22</v>
      </c>
      <c r="DA49" s="13">
        <v>24</v>
      </c>
      <c r="DB49" s="15">
        <v>23</v>
      </c>
    </row>
    <row r="50" spans="1:106" ht="9.75" customHeight="1">
      <c r="A50" s="1" t="s">
        <v>61</v>
      </c>
      <c r="B50" s="4">
        <f>AX2</f>
        <v>7</v>
      </c>
      <c r="C50" s="4">
        <f>AX3</f>
        <v>23</v>
      </c>
      <c r="D50" s="1">
        <f>AX4</f>
        <v>20</v>
      </c>
      <c r="E50" s="1">
        <f>AX5</f>
        <v>25</v>
      </c>
      <c r="F50" s="1">
        <f>AX6</f>
        <v>23</v>
      </c>
      <c r="G50" s="1">
        <f>AX7</f>
        <v>23</v>
      </c>
      <c r="H50" s="1">
        <f>AX8</f>
        <v>27</v>
      </c>
      <c r="I50" s="1">
        <f>AX9</f>
        <v>27</v>
      </c>
      <c r="J50" s="1">
        <f>AX10</f>
        <v>27</v>
      </c>
      <c r="K50" s="1">
        <f>AX11</f>
        <v>27</v>
      </c>
      <c r="L50" s="1">
        <f>AX12</f>
        <v>21</v>
      </c>
      <c r="M50" s="1">
        <f>AX13</f>
        <v>5</v>
      </c>
      <c r="N50" s="1">
        <f>AX14</f>
        <v>15</v>
      </c>
      <c r="O50" s="1">
        <f>AX15</f>
        <v>20</v>
      </c>
      <c r="P50" s="1">
        <f>AX16</f>
        <v>24</v>
      </c>
      <c r="Q50" s="1">
        <f>AX17</f>
        <v>21</v>
      </c>
      <c r="R50" s="1">
        <f>AX18</f>
        <v>20</v>
      </c>
      <c r="S50" s="1">
        <f>AX19</f>
        <v>21</v>
      </c>
      <c r="T50" s="1">
        <f>AX20</f>
        <v>21</v>
      </c>
      <c r="U50" s="1">
        <f>AX21</f>
        <v>20</v>
      </c>
      <c r="V50" s="1">
        <f>AX22</f>
        <v>1</v>
      </c>
      <c r="W50" s="1">
        <f>AX23</f>
        <v>14</v>
      </c>
      <c r="X50" s="1">
        <f>AX24</f>
        <v>13</v>
      </c>
      <c r="Y50" s="1">
        <f>AX25</f>
        <v>12</v>
      </c>
      <c r="Z50" s="1">
        <f>AX26</f>
        <v>13</v>
      </c>
      <c r="AA50" s="1">
        <f>AX27</f>
        <v>12</v>
      </c>
      <c r="AB50" s="1">
        <f>AX28</f>
        <v>21</v>
      </c>
      <c r="AC50" s="1">
        <f>AX29</f>
        <v>4</v>
      </c>
      <c r="AD50" s="1">
        <f>AX30</f>
        <v>24</v>
      </c>
      <c r="AE50" s="1">
        <f>AX31</f>
        <v>24</v>
      </c>
      <c r="AF50" s="1">
        <f>AX32</f>
        <v>8</v>
      </c>
      <c r="AG50" s="1">
        <f>AX33</f>
        <v>10</v>
      </c>
      <c r="AH50" s="1">
        <f>AX34</f>
        <v>8</v>
      </c>
      <c r="AI50" s="1">
        <f>AX35</f>
        <v>8</v>
      </c>
      <c r="AJ50" s="1">
        <f>AX36</f>
        <v>21</v>
      </c>
      <c r="AK50" s="1">
        <f>AX37</f>
        <v>21</v>
      </c>
      <c r="AL50" s="1">
        <f>AX38</f>
        <v>16</v>
      </c>
      <c r="AM50" s="1">
        <f>AX39</f>
        <v>20</v>
      </c>
      <c r="AN50" s="1">
        <f>AX40</f>
        <v>16</v>
      </c>
      <c r="AO50" s="1">
        <f>AX41</f>
        <v>16</v>
      </c>
      <c r="AP50" s="1">
        <f>AX42</f>
        <v>13</v>
      </c>
      <c r="AQ50" s="1">
        <f>AX43</f>
        <v>5</v>
      </c>
      <c r="AR50" s="1">
        <f>AX44</f>
        <v>9</v>
      </c>
      <c r="AS50" s="1">
        <f>AX45</f>
        <v>5</v>
      </c>
      <c r="AT50" s="1">
        <f>AX46</f>
        <v>13</v>
      </c>
      <c r="AU50" s="1">
        <f>AX47</f>
        <v>25</v>
      </c>
      <c r="AV50" s="1">
        <f>AX48</f>
        <v>16</v>
      </c>
      <c r="AW50" s="1">
        <f>AX49</f>
        <v>24</v>
      </c>
      <c r="AX50" s="3"/>
      <c r="AY50" s="1">
        <v>22</v>
      </c>
      <c r="AZ50" s="1">
        <v>22</v>
      </c>
      <c r="BA50" s="1">
        <v>11</v>
      </c>
      <c r="BB50" s="12">
        <v>23</v>
      </c>
      <c r="BC50" s="13">
        <f t="shared" si="3"/>
        <v>23</v>
      </c>
      <c r="BD50" s="13">
        <v>31</v>
      </c>
      <c r="BE50" s="13">
        <f t="shared" si="4"/>
        <v>23</v>
      </c>
      <c r="BF50" s="13">
        <v>19</v>
      </c>
      <c r="BG50" s="13">
        <v>3</v>
      </c>
      <c r="BH50" s="13">
        <v>19</v>
      </c>
      <c r="BI50" s="13">
        <v>20</v>
      </c>
      <c r="BJ50" s="13">
        <v>16</v>
      </c>
      <c r="BK50" s="13">
        <v>18</v>
      </c>
      <c r="BL50" s="13">
        <v>19</v>
      </c>
      <c r="BM50" s="13">
        <v>13</v>
      </c>
      <c r="BN50" s="13">
        <v>12</v>
      </c>
      <c r="BO50" s="13">
        <v>20</v>
      </c>
      <c r="BP50" s="13">
        <v>13</v>
      </c>
      <c r="BQ50" s="13">
        <f t="shared" si="7"/>
        <v>13</v>
      </c>
      <c r="BR50" s="13">
        <f t="shared" si="8"/>
        <v>13</v>
      </c>
      <c r="BS50" s="13">
        <f t="shared" si="9"/>
        <v>13</v>
      </c>
      <c r="BT50" s="13">
        <v>11</v>
      </c>
      <c r="BU50" s="13">
        <v>11</v>
      </c>
      <c r="BV50" s="13">
        <f t="shared" si="10"/>
        <v>11</v>
      </c>
      <c r="BW50" s="13">
        <v>12</v>
      </c>
      <c r="BX50" s="13">
        <v>22</v>
      </c>
      <c r="BY50" s="13">
        <v>2</v>
      </c>
      <c r="BZ50" s="13">
        <v>25</v>
      </c>
      <c r="CA50" s="13">
        <v>22</v>
      </c>
      <c r="CB50" s="13">
        <v>20</v>
      </c>
      <c r="CC50" s="13">
        <v>18</v>
      </c>
      <c r="CD50" s="13">
        <v>20</v>
      </c>
      <c r="CE50" s="13">
        <v>24</v>
      </c>
      <c r="CF50" s="13">
        <v>11</v>
      </c>
      <c r="CG50" s="13">
        <v>8</v>
      </c>
      <c r="CH50" s="13">
        <v>8</v>
      </c>
      <c r="CI50" s="13">
        <f t="shared" si="11"/>
        <v>9</v>
      </c>
      <c r="CJ50" s="13">
        <v>16</v>
      </c>
      <c r="CK50" s="13">
        <v>24</v>
      </c>
      <c r="CL50" s="14">
        <v>4</v>
      </c>
      <c r="CM50" s="13">
        <v>5</v>
      </c>
      <c r="CN50" s="13">
        <f t="shared" si="12"/>
        <v>5</v>
      </c>
      <c r="CO50" s="13">
        <f t="shared" si="13"/>
        <v>5</v>
      </c>
      <c r="CP50" s="13">
        <v>27</v>
      </c>
      <c r="CQ50" s="13">
        <v>9</v>
      </c>
      <c r="CR50" s="13">
        <v>5</v>
      </c>
      <c r="CS50" s="13">
        <f t="shared" si="14"/>
        <v>9</v>
      </c>
      <c r="CT50" s="13">
        <v>20</v>
      </c>
      <c r="CU50" s="13">
        <v>19</v>
      </c>
      <c r="CV50" s="13">
        <v>20</v>
      </c>
      <c r="CW50" s="13">
        <f t="shared" si="15"/>
        <v>20</v>
      </c>
      <c r="CX50" s="13">
        <v>25</v>
      </c>
      <c r="CY50" s="13">
        <v>24</v>
      </c>
      <c r="CZ50" s="13">
        <v>1</v>
      </c>
      <c r="DA50" s="13">
        <v>4</v>
      </c>
      <c r="DB50" s="15">
        <v>2</v>
      </c>
    </row>
    <row r="51" spans="1:106" ht="9.75" customHeight="1">
      <c r="A51" s="1" t="s">
        <v>133</v>
      </c>
      <c r="B51" s="4">
        <f>AY2</f>
        <v>27</v>
      </c>
      <c r="C51" s="1">
        <f>AY3</f>
        <v>18</v>
      </c>
      <c r="D51" s="1">
        <f>AY4</f>
        <v>13</v>
      </c>
      <c r="E51" s="1">
        <f>AY5</f>
        <v>18</v>
      </c>
      <c r="F51" s="1">
        <f>AY6</f>
        <v>18</v>
      </c>
      <c r="G51" s="1">
        <f>AY7</f>
        <v>18</v>
      </c>
      <c r="H51" s="1">
        <f>AY8</f>
        <v>38</v>
      </c>
      <c r="I51" s="1">
        <f>AY9</f>
        <v>38</v>
      </c>
      <c r="J51" s="1">
        <f>AY10</f>
        <v>38</v>
      </c>
      <c r="K51" s="1">
        <f>AY11</f>
        <v>38</v>
      </c>
      <c r="L51" s="1">
        <f>AY12</f>
        <v>25</v>
      </c>
      <c r="M51" s="1">
        <f>AY13</f>
        <v>20</v>
      </c>
      <c r="N51" s="1">
        <f>AY14</f>
        <v>35</v>
      </c>
      <c r="O51" s="1">
        <f>AY15</f>
        <v>0</v>
      </c>
      <c r="P51" s="1">
        <f>AY16</f>
        <v>27</v>
      </c>
      <c r="Q51" s="1">
        <f>AY17</f>
        <v>25</v>
      </c>
      <c r="R51" s="1">
        <f>AY18</f>
        <v>41</v>
      </c>
      <c r="S51" s="1">
        <f>AY19</f>
        <v>41</v>
      </c>
      <c r="T51" s="1">
        <f>AY20</f>
        <v>41</v>
      </c>
      <c r="U51" s="1">
        <f>AY21</f>
        <v>19</v>
      </c>
      <c r="V51" s="1">
        <f>AY22</f>
        <v>20</v>
      </c>
      <c r="W51" s="1">
        <f>AY23</f>
        <v>35</v>
      </c>
      <c r="X51" s="1">
        <f>AY24</f>
        <v>33</v>
      </c>
      <c r="Y51" s="1">
        <f>AY25</f>
        <v>33</v>
      </c>
      <c r="Z51" s="1">
        <f>AY26</f>
        <v>33</v>
      </c>
      <c r="AA51" s="1">
        <f>AY27</f>
        <v>33</v>
      </c>
      <c r="AB51" s="1">
        <f>AY28</f>
        <v>25</v>
      </c>
      <c r="AC51" s="1">
        <f>AY29</f>
        <v>25</v>
      </c>
      <c r="AD51" s="1">
        <f>AY30</f>
        <v>19</v>
      </c>
      <c r="AE51" s="1">
        <f>AY31</f>
        <v>27</v>
      </c>
      <c r="AF51" s="1">
        <f>AY32</f>
        <v>20</v>
      </c>
      <c r="AG51" s="1">
        <f>AY33</f>
        <v>24</v>
      </c>
      <c r="AH51" s="1">
        <f>AY34</f>
        <v>28</v>
      </c>
      <c r="AI51" s="1">
        <f>AY35</f>
        <v>28</v>
      </c>
      <c r="AJ51" s="1">
        <f>AY36</f>
        <v>41</v>
      </c>
      <c r="AK51" s="1">
        <f>AY37</f>
        <v>25</v>
      </c>
      <c r="AL51" s="1">
        <f>AY38</f>
        <v>13</v>
      </c>
      <c r="AM51" s="1">
        <f>AY39</f>
        <v>10</v>
      </c>
      <c r="AN51" s="1">
        <f>AY40</f>
        <v>13</v>
      </c>
      <c r="AO51" s="1">
        <f>AY41</f>
        <v>14</v>
      </c>
      <c r="AP51" s="1">
        <f>AY42</f>
        <v>20</v>
      </c>
      <c r="AQ51" s="1">
        <f>AY43</f>
        <v>23</v>
      </c>
      <c r="AR51" s="1">
        <f>AY44</f>
        <v>28</v>
      </c>
      <c r="AS51" s="1">
        <f>AY45</f>
        <v>22</v>
      </c>
      <c r="AT51" s="1">
        <f>AY46</f>
        <v>32</v>
      </c>
      <c r="AU51" s="1">
        <f>AY47</f>
        <v>19</v>
      </c>
      <c r="AV51" s="1">
        <f>AY48</f>
        <v>7</v>
      </c>
      <c r="AW51" s="1">
        <f>AY49</f>
        <v>19</v>
      </c>
      <c r="AX51" s="1">
        <f>AY50</f>
        <v>22</v>
      </c>
      <c r="AY51" s="3"/>
      <c r="AZ51" s="1">
        <v>1</v>
      </c>
      <c r="BA51" s="1">
        <v>31</v>
      </c>
      <c r="BB51" s="12">
        <v>18</v>
      </c>
      <c r="BC51" s="13">
        <f t="shared" si="3"/>
        <v>18</v>
      </c>
      <c r="BD51" s="13">
        <v>26</v>
      </c>
      <c r="BE51" s="13">
        <f t="shared" si="4"/>
        <v>18</v>
      </c>
      <c r="BF51" s="13">
        <v>40</v>
      </c>
      <c r="BG51" s="13">
        <v>25</v>
      </c>
      <c r="BH51" s="13">
        <v>18</v>
      </c>
      <c r="BI51" s="13">
        <v>19</v>
      </c>
      <c r="BJ51" s="13">
        <v>34</v>
      </c>
      <c r="BK51" s="13">
        <v>36</v>
      </c>
      <c r="BL51" s="13">
        <v>7</v>
      </c>
      <c r="BM51" s="13">
        <v>33</v>
      </c>
      <c r="BN51" s="13">
        <v>32</v>
      </c>
      <c r="BO51" s="13">
        <v>40</v>
      </c>
      <c r="BP51" s="13">
        <v>24</v>
      </c>
      <c r="BQ51" s="13">
        <f t="shared" si="7"/>
        <v>24</v>
      </c>
      <c r="BR51" s="13">
        <f t="shared" si="8"/>
        <v>24</v>
      </c>
      <c r="BS51" s="13">
        <f t="shared" si="9"/>
        <v>33</v>
      </c>
      <c r="BT51" s="13">
        <v>31</v>
      </c>
      <c r="BU51" s="13">
        <v>32</v>
      </c>
      <c r="BV51" s="13">
        <f t="shared" si="10"/>
        <v>32</v>
      </c>
      <c r="BW51" s="13">
        <v>32</v>
      </c>
      <c r="BX51" s="13">
        <v>18</v>
      </c>
      <c r="BY51" s="13">
        <v>20</v>
      </c>
      <c r="BZ51" s="13">
        <v>5</v>
      </c>
      <c r="CA51" s="13">
        <v>0</v>
      </c>
      <c r="CB51" s="13">
        <v>40</v>
      </c>
      <c r="CC51" s="13">
        <v>39</v>
      </c>
      <c r="CD51" s="13">
        <v>41</v>
      </c>
      <c r="CE51" s="13">
        <v>27</v>
      </c>
      <c r="CF51" s="13">
        <v>13</v>
      </c>
      <c r="CG51" s="13">
        <v>28</v>
      </c>
      <c r="CH51" s="13">
        <v>29</v>
      </c>
      <c r="CI51" s="13">
        <f t="shared" si="11"/>
        <v>28</v>
      </c>
      <c r="CJ51" s="13">
        <v>36</v>
      </c>
      <c r="CK51" s="13">
        <v>18</v>
      </c>
      <c r="CL51" s="14">
        <v>24</v>
      </c>
      <c r="CM51" s="13">
        <v>17</v>
      </c>
      <c r="CN51" s="13">
        <f t="shared" si="12"/>
        <v>17</v>
      </c>
      <c r="CO51" s="13">
        <f t="shared" si="13"/>
        <v>17</v>
      </c>
      <c r="CP51" s="13">
        <v>29</v>
      </c>
      <c r="CQ51" s="13">
        <v>29</v>
      </c>
      <c r="CR51" s="13">
        <v>26</v>
      </c>
      <c r="CS51" s="13">
        <f t="shared" si="14"/>
        <v>28</v>
      </c>
      <c r="CT51" s="13">
        <v>41</v>
      </c>
      <c r="CU51" s="13">
        <v>18</v>
      </c>
      <c r="CV51" s="13">
        <v>12</v>
      </c>
      <c r="CW51" s="13">
        <f t="shared" si="15"/>
        <v>12</v>
      </c>
      <c r="CX51" s="13">
        <v>31</v>
      </c>
      <c r="CY51" s="13">
        <v>27</v>
      </c>
      <c r="CZ51" s="13">
        <v>20</v>
      </c>
      <c r="DA51" s="13">
        <v>22</v>
      </c>
      <c r="DB51" s="15">
        <v>21</v>
      </c>
    </row>
    <row r="52" spans="1:106" ht="9.75" customHeight="1">
      <c r="A52" s="1" t="s">
        <v>63</v>
      </c>
      <c r="B52" s="4">
        <f>AZ2</f>
        <v>27</v>
      </c>
      <c r="C52" s="1">
        <f>AZ3</f>
        <v>19</v>
      </c>
      <c r="D52" s="1">
        <f>AZ4</f>
        <v>13</v>
      </c>
      <c r="E52" s="1">
        <f>AZ5</f>
        <v>19</v>
      </c>
      <c r="F52" s="1">
        <f>AZ6</f>
        <v>19</v>
      </c>
      <c r="G52" s="1">
        <f>AZ7</f>
        <v>19</v>
      </c>
      <c r="H52" s="1">
        <f>AZ8</f>
        <v>39</v>
      </c>
      <c r="I52" s="1">
        <f>AZ9</f>
        <v>39</v>
      </c>
      <c r="J52" s="1">
        <f>AZ10</f>
        <v>39</v>
      </c>
      <c r="K52" s="1">
        <f>AZ11</f>
        <v>39</v>
      </c>
      <c r="L52" s="1">
        <f>AZ12</f>
        <v>25</v>
      </c>
      <c r="M52" s="1">
        <f>AZ13</f>
        <v>21</v>
      </c>
      <c r="N52" s="1">
        <f>AZ14</f>
        <v>36</v>
      </c>
      <c r="O52" s="1">
        <f>AZ15</f>
        <v>1</v>
      </c>
      <c r="P52" s="1">
        <f>AZ16</f>
        <v>28</v>
      </c>
      <c r="Q52" s="1">
        <f>AZ17</f>
        <v>25</v>
      </c>
      <c r="R52" s="1">
        <f>AZ18</f>
        <v>42</v>
      </c>
      <c r="S52" s="1">
        <f>AZ19</f>
        <v>42</v>
      </c>
      <c r="T52" s="1">
        <f>AZ20</f>
        <v>42</v>
      </c>
      <c r="U52" s="1">
        <f>AZ21</f>
        <v>20</v>
      </c>
      <c r="V52" s="1">
        <f>AZ22</f>
        <v>21</v>
      </c>
      <c r="W52" s="1">
        <f>AZ23</f>
        <v>35</v>
      </c>
      <c r="X52" s="1">
        <f>AZ24</f>
        <v>34</v>
      </c>
      <c r="Y52" s="1">
        <f>AZ25</f>
        <v>33</v>
      </c>
      <c r="Z52" s="1">
        <f>AZ26</f>
        <v>34</v>
      </c>
      <c r="AA52" s="1">
        <f>AZ27</f>
        <v>33</v>
      </c>
      <c r="AB52" s="1">
        <f>AZ28</f>
        <v>25</v>
      </c>
      <c r="AC52" s="1">
        <f>AZ29</f>
        <v>26</v>
      </c>
      <c r="AD52" s="1">
        <f>AZ30</f>
        <v>20</v>
      </c>
      <c r="AE52" s="1">
        <f>AZ31</f>
        <v>28</v>
      </c>
      <c r="AF52" s="1">
        <f>AZ32</f>
        <v>21</v>
      </c>
      <c r="AG52" s="1">
        <f>AZ33</f>
        <v>25</v>
      </c>
      <c r="AH52" s="1">
        <f>AZ34</f>
        <v>29</v>
      </c>
      <c r="AI52" s="1">
        <f>AZ35</f>
        <v>29</v>
      </c>
      <c r="AJ52" s="1">
        <f>AZ36</f>
        <v>42</v>
      </c>
      <c r="AK52" s="1">
        <f>AZ37</f>
        <v>25</v>
      </c>
      <c r="AL52" s="1">
        <f>AZ38</f>
        <v>14</v>
      </c>
      <c r="AM52" s="1">
        <f>AZ39</f>
        <v>11</v>
      </c>
      <c r="AN52" s="1">
        <f>AZ40</f>
        <v>14</v>
      </c>
      <c r="AO52" s="1">
        <f>AZ41</f>
        <v>15</v>
      </c>
      <c r="AP52" s="1">
        <f>AZ42</f>
        <v>21</v>
      </c>
      <c r="AQ52" s="1">
        <f>AZ43</f>
        <v>23</v>
      </c>
      <c r="AR52" s="1">
        <f>AZ44</f>
        <v>29</v>
      </c>
      <c r="AS52" s="1">
        <f>AZ45</f>
        <v>23</v>
      </c>
      <c r="AT52" s="1">
        <f>AZ46</f>
        <v>33</v>
      </c>
      <c r="AU52" s="1">
        <f>AZ47</f>
        <v>20</v>
      </c>
      <c r="AV52" s="1">
        <f>AZ48</f>
        <v>7</v>
      </c>
      <c r="AW52" s="1">
        <f>AZ49</f>
        <v>19</v>
      </c>
      <c r="AX52" s="1">
        <f>AZ50</f>
        <v>22</v>
      </c>
      <c r="AY52" s="1">
        <f>AZ51</f>
        <v>1</v>
      </c>
      <c r="AZ52" s="3"/>
      <c r="BA52" s="1">
        <v>32</v>
      </c>
      <c r="BB52" s="12">
        <v>18</v>
      </c>
      <c r="BC52" s="13">
        <f t="shared" si="3"/>
        <v>18</v>
      </c>
      <c r="BD52" s="13">
        <v>26</v>
      </c>
      <c r="BE52" s="13">
        <f t="shared" si="4"/>
        <v>18</v>
      </c>
      <c r="BF52" s="13">
        <v>40</v>
      </c>
      <c r="BG52" s="13">
        <v>25</v>
      </c>
      <c r="BH52" s="13">
        <v>19</v>
      </c>
      <c r="BI52" s="13">
        <v>20</v>
      </c>
      <c r="BJ52" s="13">
        <v>35</v>
      </c>
      <c r="BK52" s="13">
        <v>37</v>
      </c>
      <c r="BL52" s="13">
        <v>8</v>
      </c>
      <c r="BM52" s="13">
        <v>34</v>
      </c>
      <c r="BN52" s="13">
        <v>33</v>
      </c>
      <c r="BO52" s="13">
        <v>41</v>
      </c>
      <c r="BP52" s="13">
        <v>25</v>
      </c>
      <c r="BQ52" s="13">
        <f t="shared" si="7"/>
        <v>25</v>
      </c>
      <c r="BR52" s="13">
        <f t="shared" si="8"/>
        <v>25</v>
      </c>
      <c r="BS52" s="13">
        <f t="shared" si="9"/>
        <v>34</v>
      </c>
      <c r="BT52" s="13">
        <v>32</v>
      </c>
      <c r="BU52" s="13">
        <v>32</v>
      </c>
      <c r="BV52" s="13">
        <f t="shared" si="10"/>
        <v>32</v>
      </c>
      <c r="BW52" s="13">
        <v>33</v>
      </c>
      <c r="BX52" s="13">
        <v>19</v>
      </c>
      <c r="BY52" s="13">
        <v>21</v>
      </c>
      <c r="BZ52" s="13">
        <v>5</v>
      </c>
      <c r="CA52" s="13">
        <v>1</v>
      </c>
      <c r="CB52" s="13">
        <v>41</v>
      </c>
      <c r="CC52" s="13">
        <v>39</v>
      </c>
      <c r="CD52" s="13">
        <v>41</v>
      </c>
      <c r="CE52" s="13">
        <v>28</v>
      </c>
      <c r="CF52" s="13">
        <v>14</v>
      </c>
      <c r="CG52" s="13">
        <v>29</v>
      </c>
      <c r="CH52" s="13">
        <v>29</v>
      </c>
      <c r="CI52" s="13">
        <f t="shared" si="11"/>
        <v>29</v>
      </c>
      <c r="CJ52" s="13">
        <v>37</v>
      </c>
      <c r="CK52" s="13">
        <v>19</v>
      </c>
      <c r="CL52" s="14">
        <v>25</v>
      </c>
      <c r="CM52" s="13">
        <v>17</v>
      </c>
      <c r="CN52" s="13">
        <f t="shared" si="12"/>
        <v>17</v>
      </c>
      <c r="CO52" s="13">
        <f t="shared" si="13"/>
        <v>17</v>
      </c>
      <c r="CP52" s="13">
        <v>30</v>
      </c>
      <c r="CQ52" s="13">
        <v>30</v>
      </c>
      <c r="CR52" s="13">
        <v>27</v>
      </c>
      <c r="CS52" s="13">
        <f t="shared" si="14"/>
        <v>29</v>
      </c>
      <c r="CT52" s="13">
        <v>41</v>
      </c>
      <c r="CU52" s="13">
        <v>19</v>
      </c>
      <c r="CV52" s="13">
        <v>13</v>
      </c>
      <c r="CW52" s="13">
        <f t="shared" si="15"/>
        <v>13</v>
      </c>
      <c r="CX52" s="13">
        <v>32</v>
      </c>
      <c r="CY52" s="13">
        <v>28</v>
      </c>
      <c r="CZ52" s="13">
        <v>20</v>
      </c>
      <c r="DA52" s="13">
        <v>23</v>
      </c>
      <c r="DB52" s="15">
        <v>22</v>
      </c>
    </row>
    <row r="53" spans="1:106" ht="9.75" customHeight="1">
      <c r="A53" s="1" t="s">
        <v>64</v>
      </c>
      <c r="B53" s="4">
        <f>BA2</f>
        <v>10</v>
      </c>
      <c r="C53" s="1">
        <f>BA3</f>
        <v>33</v>
      </c>
      <c r="D53" s="1">
        <f>BA4</f>
        <v>30</v>
      </c>
      <c r="E53" s="1">
        <f>BA5</f>
        <v>35</v>
      </c>
      <c r="F53" s="1">
        <f>BA6</f>
        <v>33</v>
      </c>
      <c r="G53" s="1">
        <f>BA7</f>
        <v>33</v>
      </c>
      <c r="H53" s="1">
        <f>BA8</f>
        <v>34</v>
      </c>
      <c r="I53" s="1">
        <f>BA9</f>
        <v>34</v>
      </c>
      <c r="J53" s="1">
        <f>BA10</f>
        <v>34</v>
      </c>
      <c r="K53" s="1">
        <f>BA11</f>
        <v>34</v>
      </c>
      <c r="L53" s="1">
        <f>BA12</f>
        <v>25</v>
      </c>
      <c r="M53" s="1">
        <f>BA13</f>
        <v>12</v>
      </c>
      <c r="N53" s="1">
        <f>BA14</f>
        <v>1</v>
      </c>
      <c r="O53" s="1">
        <f>BA15</f>
        <v>31</v>
      </c>
      <c r="P53" s="1">
        <f>BA16</f>
        <v>29</v>
      </c>
      <c r="Q53" s="1">
        <f>BA17</f>
        <v>25</v>
      </c>
      <c r="R53" s="1">
        <f>BA18</f>
        <v>12</v>
      </c>
      <c r="S53" s="1">
        <f>BA19</f>
        <v>12</v>
      </c>
      <c r="T53" s="1">
        <f>BA20</f>
        <v>12</v>
      </c>
      <c r="U53" s="1">
        <f>BA21</f>
        <v>30</v>
      </c>
      <c r="V53" s="1">
        <f>BA22</f>
        <v>11</v>
      </c>
      <c r="W53" s="1">
        <f>BA23</f>
        <v>16</v>
      </c>
      <c r="X53" s="1">
        <f>BA24</f>
        <v>7</v>
      </c>
      <c r="Y53" s="1">
        <f>BA25</f>
        <v>7</v>
      </c>
      <c r="Z53" s="1">
        <f>BA26</f>
        <v>7</v>
      </c>
      <c r="AA53" s="1">
        <f>BA27</f>
        <v>7</v>
      </c>
      <c r="AB53" s="1">
        <f>BA28</f>
        <v>25</v>
      </c>
      <c r="AC53" s="1">
        <f>BA29</f>
        <v>10</v>
      </c>
      <c r="AD53" s="1">
        <f>BA30</f>
        <v>34</v>
      </c>
      <c r="AE53" s="1">
        <f>BA31</f>
        <v>29</v>
      </c>
      <c r="AF53" s="1">
        <f>BA32</f>
        <v>17</v>
      </c>
      <c r="AG53" s="1">
        <f>BA33</f>
        <v>17</v>
      </c>
      <c r="AH53" s="1">
        <f>BA34</f>
        <v>6</v>
      </c>
      <c r="AI53" s="1">
        <f>BA35</f>
        <v>6</v>
      </c>
      <c r="AJ53" s="1">
        <f>BA36</f>
        <v>12</v>
      </c>
      <c r="AK53" s="1">
        <f>BA37</f>
        <v>25</v>
      </c>
      <c r="AL53" s="1">
        <f>BA38</f>
        <v>26</v>
      </c>
      <c r="AM53" s="1">
        <f>BA39</f>
        <v>30</v>
      </c>
      <c r="AN53" s="1">
        <f>BA40</f>
        <v>26</v>
      </c>
      <c r="AO53" s="1">
        <f>BA41</f>
        <v>26</v>
      </c>
      <c r="AP53" s="1">
        <f>BA42</f>
        <v>23</v>
      </c>
      <c r="AQ53" s="1">
        <f>BA43</f>
        <v>10</v>
      </c>
      <c r="AR53" s="1">
        <f>BA44</f>
        <v>11</v>
      </c>
      <c r="AS53" s="1">
        <f>BA45</f>
        <v>10</v>
      </c>
      <c r="AT53" s="1">
        <f>BA46</f>
        <v>9</v>
      </c>
      <c r="AU53" s="1">
        <f>BA47</f>
        <v>36</v>
      </c>
      <c r="AV53" s="1">
        <f>BA48</f>
        <v>27</v>
      </c>
      <c r="AW53" s="1">
        <f>BA49</f>
        <v>34</v>
      </c>
      <c r="AX53" s="1">
        <f>BA50</f>
        <v>11</v>
      </c>
      <c r="AY53" s="1">
        <f>BA51</f>
        <v>31</v>
      </c>
      <c r="AZ53" s="1">
        <f>BA52</f>
        <v>32</v>
      </c>
      <c r="BA53" s="3"/>
      <c r="BB53" s="12">
        <v>33</v>
      </c>
      <c r="BC53" s="13">
        <f t="shared" si="3"/>
        <v>33</v>
      </c>
      <c r="BD53" s="13">
        <v>40</v>
      </c>
      <c r="BE53" s="13">
        <f t="shared" si="4"/>
        <v>33</v>
      </c>
      <c r="BF53" s="13">
        <v>8</v>
      </c>
      <c r="BG53" s="13">
        <v>8</v>
      </c>
      <c r="BH53" s="13">
        <v>31</v>
      </c>
      <c r="BI53" s="13">
        <v>30</v>
      </c>
      <c r="BJ53" s="13">
        <v>14</v>
      </c>
      <c r="BK53" s="13">
        <v>20</v>
      </c>
      <c r="BL53" s="13">
        <v>29</v>
      </c>
      <c r="BM53" s="13">
        <v>15</v>
      </c>
      <c r="BN53" s="13">
        <v>1</v>
      </c>
      <c r="BO53" s="13">
        <v>11</v>
      </c>
      <c r="BP53" s="13">
        <v>20</v>
      </c>
      <c r="BQ53" s="13">
        <f t="shared" si="7"/>
        <v>20</v>
      </c>
      <c r="BR53" s="13">
        <f t="shared" si="8"/>
        <v>20</v>
      </c>
      <c r="BS53" s="13">
        <f t="shared" si="9"/>
        <v>15</v>
      </c>
      <c r="BT53" s="13">
        <v>2</v>
      </c>
      <c r="BU53" s="13">
        <v>1</v>
      </c>
      <c r="BV53" s="13">
        <f t="shared" si="10"/>
        <v>1</v>
      </c>
      <c r="BW53" s="13">
        <v>1</v>
      </c>
      <c r="BX53" s="13">
        <v>32</v>
      </c>
      <c r="BY53" s="13">
        <v>12</v>
      </c>
      <c r="BZ53" s="13">
        <v>35</v>
      </c>
      <c r="CA53" s="13">
        <v>31</v>
      </c>
      <c r="CB53" s="13">
        <v>11</v>
      </c>
      <c r="CC53" s="13">
        <v>12</v>
      </c>
      <c r="CD53" s="13">
        <v>12</v>
      </c>
      <c r="CE53" s="13">
        <v>31</v>
      </c>
      <c r="CF53" s="13">
        <v>21</v>
      </c>
      <c r="CG53" s="13">
        <v>6</v>
      </c>
      <c r="CH53" s="13">
        <v>6</v>
      </c>
      <c r="CI53" s="13">
        <f t="shared" si="11"/>
        <v>11</v>
      </c>
      <c r="CJ53" s="13">
        <v>13</v>
      </c>
      <c r="CK53" s="13">
        <v>34</v>
      </c>
      <c r="CL53" s="14">
        <v>10</v>
      </c>
      <c r="CM53" s="13">
        <v>15</v>
      </c>
      <c r="CN53" s="13">
        <f t="shared" si="12"/>
        <v>15</v>
      </c>
      <c r="CO53" s="13">
        <f t="shared" si="13"/>
        <v>15</v>
      </c>
      <c r="CP53" s="13">
        <v>29</v>
      </c>
      <c r="CQ53" s="13">
        <v>6</v>
      </c>
      <c r="CR53" s="13">
        <v>9</v>
      </c>
      <c r="CS53" s="13">
        <f t="shared" si="14"/>
        <v>11</v>
      </c>
      <c r="CT53" s="13">
        <v>12</v>
      </c>
      <c r="CU53" s="13">
        <v>31</v>
      </c>
      <c r="CV53" s="13">
        <v>29</v>
      </c>
      <c r="CW53" s="13">
        <f t="shared" si="15"/>
        <v>29</v>
      </c>
      <c r="CX53" s="13">
        <v>23</v>
      </c>
      <c r="CY53" s="13">
        <v>31</v>
      </c>
      <c r="CZ53" s="13">
        <v>12</v>
      </c>
      <c r="DA53" s="13">
        <v>10</v>
      </c>
      <c r="DB53" s="15">
        <v>13</v>
      </c>
    </row>
    <row r="54" spans="1:106" ht="9.75" customHeight="1">
      <c r="A54" s="1" t="s">
        <v>134</v>
      </c>
      <c r="B54" s="4">
        <f>BB2</f>
        <v>28</v>
      </c>
      <c r="C54" s="1">
        <f>BB3</f>
        <v>1</v>
      </c>
      <c r="D54" s="1">
        <f>BB4</f>
        <v>5</v>
      </c>
      <c r="E54" s="1">
        <f>BB5</f>
        <v>1</v>
      </c>
      <c r="F54" s="1">
        <f>BB6</f>
        <v>1</v>
      </c>
      <c r="G54" s="1">
        <f>BB7</f>
        <v>1</v>
      </c>
      <c r="H54" s="1">
        <f>BB8</f>
        <v>18</v>
      </c>
      <c r="I54" s="1">
        <f>BB9</f>
        <v>18</v>
      </c>
      <c r="J54" s="1">
        <f>BB10</f>
        <v>18</v>
      </c>
      <c r="K54" s="1">
        <f>BB11</f>
        <v>18</v>
      </c>
      <c r="L54" s="1">
        <f>BB12</f>
        <v>42</v>
      </c>
      <c r="M54" s="1">
        <f>BB13</f>
        <v>22</v>
      </c>
      <c r="N54" s="1">
        <f>BB14</f>
        <v>22</v>
      </c>
      <c r="O54" s="1">
        <f>BB15</f>
        <v>18</v>
      </c>
      <c r="P54" s="1">
        <f>BB16</f>
        <v>45</v>
      </c>
      <c r="Q54" s="1">
        <f>BB17</f>
        <v>42</v>
      </c>
      <c r="R54" s="1">
        <f>BB18</f>
        <v>37</v>
      </c>
      <c r="S54" s="1">
        <f>BB19</f>
        <v>38</v>
      </c>
      <c r="T54" s="1">
        <f>BB20</f>
        <v>38</v>
      </c>
      <c r="U54" s="1">
        <f>BB21</f>
        <v>41</v>
      </c>
      <c r="V54" s="1">
        <f>BB22</f>
        <v>22</v>
      </c>
      <c r="W54" s="1">
        <f>BB23</f>
        <v>28</v>
      </c>
      <c r="X54" s="1">
        <f>BB24</f>
        <v>35</v>
      </c>
      <c r="Y54" s="1">
        <f>BB25</f>
        <v>34</v>
      </c>
      <c r="Z54" s="1">
        <f>BB26</f>
        <v>35</v>
      </c>
      <c r="AA54" s="1">
        <f>BB27</f>
        <v>34</v>
      </c>
      <c r="AB54" s="1">
        <f>BB28</f>
        <v>42</v>
      </c>
      <c r="AC54" s="1">
        <f>BB29</f>
        <v>26</v>
      </c>
      <c r="AD54" s="1">
        <f>BB30</f>
        <v>2</v>
      </c>
      <c r="AE54" s="1">
        <f>BB31</f>
        <v>45</v>
      </c>
      <c r="AF54" s="1">
        <f>BB32</f>
        <v>29</v>
      </c>
      <c r="AG54" s="1">
        <f>BB33</f>
        <v>31</v>
      </c>
      <c r="AH54" s="1">
        <f>BB34</f>
        <v>30</v>
      </c>
      <c r="AI54" s="1">
        <f>BB35</f>
        <v>30</v>
      </c>
      <c r="AJ54" s="1">
        <f>BB36</f>
        <v>38</v>
      </c>
      <c r="AK54" s="1">
        <f>BB37</f>
        <v>42</v>
      </c>
      <c r="AL54" s="1">
        <f>BB38</f>
        <v>10</v>
      </c>
      <c r="AM54" s="1">
        <f>BB39</f>
        <v>7</v>
      </c>
      <c r="AN54" s="1">
        <f>BB40</f>
        <v>10</v>
      </c>
      <c r="AO54" s="1">
        <f>BB41</f>
        <v>9</v>
      </c>
      <c r="AP54" s="1">
        <f>BB42</f>
        <v>34</v>
      </c>
      <c r="AQ54" s="1">
        <f>BB43</f>
        <v>27</v>
      </c>
      <c r="AR54" s="1">
        <f>BB44</f>
        <v>30</v>
      </c>
      <c r="AS54" s="1">
        <f>BB45</f>
        <v>27</v>
      </c>
      <c r="AT54" s="1">
        <f>BB46</f>
        <v>34</v>
      </c>
      <c r="AU54" s="1">
        <f>BB47</f>
        <v>46</v>
      </c>
      <c r="AV54" s="1">
        <f>BB48</f>
        <v>19</v>
      </c>
      <c r="AW54" s="1">
        <f>BB49</f>
        <v>1</v>
      </c>
      <c r="AX54" s="1">
        <f>BB50</f>
        <v>23</v>
      </c>
      <c r="AY54" s="1">
        <f>BB51</f>
        <v>18</v>
      </c>
      <c r="AZ54" s="1">
        <f>BB52</f>
        <v>18</v>
      </c>
      <c r="BA54" s="1">
        <f>BB53</f>
        <v>33</v>
      </c>
      <c r="BB54" s="16"/>
      <c r="BC54" s="13">
        <f t="shared" si="3"/>
        <v>0</v>
      </c>
      <c r="BD54" s="13">
        <v>8</v>
      </c>
      <c r="BE54" s="13">
        <f t="shared" si="4"/>
        <v>0</v>
      </c>
      <c r="BF54" s="13">
        <v>37</v>
      </c>
      <c r="BG54" s="13">
        <v>27</v>
      </c>
      <c r="BH54" s="13">
        <v>40</v>
      </c>
      <c r="BI54" s="13">
        <v>3</v>
      </c>
      <c r="BJ54" s="13">
        <v>36</v>
      </c>
      <c r="BK54" s="13">
        <v>38</v>
      </c>
      <c r="BL54" s="13">
        <v>25</v>
      </c>
      <c r="BM54" s="13">
        <v>27</v>
      </c>
      <c r="BN54" s="13">
        <v>34</v>
      </c>
      <c r="BO54" s="13">
        <v>33</v>
      </c>
      <c r="BP54" s="13">
        <v>16</v>
      </c>
      <c r="BQ54" s="13">
        <f t="shared" si="7"/>
        <v>16</v>
      </c>
      <c r="BR54" s="13">
        <f t="shared" si="8"/>
        <v>16</v>
      </c>
      <c r="BS54" s="13">
        <f t="shared" si="9"/>
        <v>27</v>
      </c>
      <c r="BT54" s="13">
        <v>33</v>
      </c>
      <c r="BU54" s="13">
        <v>34</v>
      </c>
      <c r="BV54" s="13">
        <f t="shared" si="10"/>
        <v>34</v>
      </c>
      <c r="BW54" s="13">
        <v>34</v>
      </c>
      <c r="BX54" s="13">
        <v>1</v>
      </c>
      <c r="BY54" s="13">
        <v>22</v>
      </c>
      <c r="BZ54" s="13">
        <v>18</v>
      </c>
      <c r="CA54" s="13">
        <v>18</v>
      </c>
      <c r="CB54" s="13">
        <v>33</v>
      </c>
      <c r="CC54" s="13">
        <v>33</v>
      </c>
      <c r="CD54" s="13">
        <v>33</v>
      </c>
      <c r="CE54" s="13">
        <v>45</v>
      </c>
      <c r="CF54" s="13">
        <v>27</v>
      </c>
      <c r="CG54" s="13">
        <v>32</v>
      </c>
      <c r="CH54" s="13">
        <v>32</v>
      </c>
      <c r="CI54" s="13">
        <f t="shared" si="11"/>
        <v>30</v>
      </c>
      <c r="CJ54" s="13">
        <v>30</v>
      </c>
      <c r="CK54" s="13">
        <v>1</v>
      </c>
      <c r="CL54" s="14">
        <v>26</v>
      </c>
      <c r="CM54" s="13">
        <v>25</v>
      </c>
      <c r="CN54" s="13">
        <f t="shared" si="12"/>
        <v>25</v>
      </c>
      <c r="CO54" s="13">
        <f t="shared" si="13"/>
        <v>25</v>
      </c>
      <c r="CP54" s="13">
        <v>47</v>
      </c>
      <c r="CQ54" s="13">
        <v>32</v>
      </c>
      <c r="CR54" s="13">
        <v>28</v>
      </c>
      <c r="CS54" s="13">
        <f t="shared" si="14"/>
        <v>30</v>
      </c>
      <c r="CT54" s="13">
        <v>33</v>
      </c>
      <c r="CU54" s="13">
        <v>40</v>
      </c>
      <c r="CV54" s="13">
        <v>30</v>
      </c>
      <c r="CW54" s="13">
        <f t="shared" si="15"/>
        <v>30</v>
      </c>
      <c r="CX54" s="13">
        <v>45</v>
      </c>
      <c r="CY54" s="13">
        <v>45</v>
      </c>
      <c r="CZ54" s="13">
        <v>22</v>
      </c>
      <c r="DA54" s="13">
        <v>25</v>
      </c>
      <c r="DB54" s="15">
        <v>23</v>
      </c>
    </row>
    <row r="55" spans="1:106" ht="9.75" customHeight="1">
      <c r="A55" s="1" t="s">
        <v>135</v>
      </c>
      <c r="B55" s="4">
        <f>BC2</f>
        <v>28</v>
      </c>
      <c r="C55" s="1">
        <f>BC3</f>
        <v>1</v>
      </c>
      <c r="D55" s="1">
        <f>BC4</f>
        <v>5</v>
      </c>
      <c r="E55" s="1">
        <f>BC5</f>
        <v>1</v>
      </c>
      <c r="F55" s="1">
        <f>BC6</f>
        <v>1</v>
      </c>
      <c r="G55" s="1">
        <f>BC7</f>
        <v>1</v>
      </c>
      <c r="H55" s="1">
        <f>BC8</f>
        <v>18</v>
      </c>
      <c r="I55" s="1">
        <f>BC9</f>
        <v>18</v>
      </c>
      <c r="J55" s="1">
        <f>BC10</f>
        <v>18</v>
      </c>
      <c r="K55" s="1">
        <f>BC11</f>
        <v>18</v>
      </c>
      <c r="L55" s="1">
        <f>BC12</f>
        <v>42</v>
      </c>
      <c r="M55" s="1">
        <f>BC13</f>
        <v>22</v>
      </c>
      <c r="N55" s="1">
        <f>BC14</f>
        <v>22</v>
      </c>
      <c r="O55" s="1">
        <f>BC15</f>
        <v>18</v>
      </c>
      <c r="P55" s="1">
        <f>BC16</f>
        <v>45</v>
      </c>
      <c r="Q55" s="1">
        <f>BC17</f>
        <v>42</v>
      </c>
      <c r="R55" s="1">
        <f>BC18</f>
        <v>37</v>
      </c>
      <c r="S55" s="1">
        <f>BC19</f>
        <v>38</v>
      </c>
      <c r="T55" s="1">
        <f>BC20</f>
        <v>38</v>
      </c>
      <c r="U55" s="1">
        <f>BC21</f>
        <v>41</v>
      </c>
      <c r="V55" s="1">
        <f>BC22</f>
        <v>22</v>
      </c>
      <c r="W55" s="1">
        <f>BC23</f>
        <v>28</v>
      </c>
      <c r="X55" s="1">
        <f>BC24</f>
        <v>35</v>
      </c>
      <c r="Y55" s="1">
        <f>BC25</f>
        <v>34</v>
      </c>
      <c r="Z55" s="1">
        <f>BC26</f>
        <v>35</v>
      </c>
      <c r="AA55" s="1">
        <f>BC27</f>
        <v>34</v>
      </c>
      <c r="AB55" s="1">
        <f>BC28</f>
        <v>42</v>
      </c>
      <c r="AC55" s="1">
        <f>BC29</f>
        <v>26</v>
      </c>
      <c r="AD55" s="1">
        <f>BC30</f>
        <v>2</v>
      </c>
      <c r="AE55" s="1">
        <f>BC31</f>
        <v>45</v>
      </c>
      <c r="AF55" s="1">
        <f>BC32</f>
        <v>29</v>
      </c>
      <c r="AG55" s="1">
        <f>BC33</f>
        <v>31</v>
      </c>
      <c r="AH55" s="1">
        <f>BC34</f>
        <v>30</v>
      </c>
      <c r="AI55" s="1">
        <f>BC35</f>
        <v>30</v>
      </c>
      <c r="AJ55" s="1">
        <f>BC36</f>
        <v>38</v>
      </c>
      <c r="AK55" s="1">
        <f>BC37</f>
        <v>42</v>
      </c>
      <c r="AL55" s="1">
        <f>BC38</f>
        <v>10</v>
      </c>
      <c r="AM55" s="1">
        <f>BC39</f>
        <v>7</v>
      </c>
      <c r="AN55" s="1">
        <f>BC40</f>
        <v>10</v>
      </c>
      <c r="AO55" s="1">
        <f>BC41</f>
        <v>9</v>
      </c>
      <c r="AP55" s="1">
        <f>BC42</f>
        <v>34</v>
      </c>
      <c r="AQ55" s="1">
        <f>BC43</f>
        <v>27</v>
      </c>
      <c r="AR55" s="1">
        <f>BC44</f>
        <v>30</v>
      </c>
      <c r="AS55" s="1">
        <f>BC45</f>
        <v>27</v>
      </c>
      <c r="AT55" s="1">
        <f>BC46</f>
        <v>34</v>
      </c>
      <c r="AU55" s="1">
        <f>BC47</f>
        <v>46</v>
      </c>
      <c r="AV55" s="1">
        <f>BC48</f>
        <v>19</v>
      </c>
      <c r="AW55" s="1">
        <f>BC49</f>
        <v>1</v>
      </c>
      <c r="AX55" s="1">
        <f>BC50</f>
        <v>23</v>
      </c>
      <c r="AY55" s="1">
        <f>BC51</f>
        <v>18</v>
      </c>
      <c r="AZ55" s="1">
        <f>BC52</f>
        <v>18</v>
      </c>
      <c r="BA55" s="1">
        <f>BC53</f>
        <v>33</v>
      </c>
      <c r="BB55" s="12">
        <f>BC54</f>
        <v>0</v>
      </c>
      <c r="BC55" s="17"/>
      <c r="BD55" s="13">
        <f>BD54</f>
        <v>8</v>
      </c>
      <c r="BE55" s="13">
        <f t="shared" si="4"/>
        <v>0</v>
      </c>
      <c r="BF55" s="13">
        <f aca="true" t="shared" si="38" ref="BF55:BP55">BF54</f>
        <v>37</v>
      </c>
      <c r="BG55" s="13">
        <f t="shared" si="38"/>
        <v>27</v>
      </c>
      <c r="BH55" s="13">
        <f t="shared" si="38"/>
        <v>40</v>
      </c>
      <c r="BI55" s="13">
        <f t="shared" si="38"/>
        <v>3</v>
      </c>
      <c r="BJ55" s="13">
        <f t="shared" si="38"/>
        <v>36</v>
      </c>
      <c r="BK55" s="13">
        <f t="shared" si="38"/>
        <v>38</v>
      </c>
      <c r="BL55" s="13">
        <f t="shared" si="38"/>
        <v>25</v>
      </c>
      <c r="BM55" s="13">
        <f t="shared" si="38"/>
        <v>27</v>
      </c>
      <c r="BN55" s="13">
        <f t="shared" si="38"/>
        <v>34</v>
      </c>
      <c r="BO55" s="13">
        <f t="shared" si="38"/>
        <v>33</v>
      </c>
      <c r="BP55" s="13">
        <f t="shared" si="38"/>
        <v>16</v>
      </c>
      <c r="BQ55" s="13">
        <f t="shared" si="7"/>
        <v>16</v>
      </c>
      <c r="BR55" s="13">
        <f t="shared" si="8"/>
        <v>16</v>
      </c>
      <c r="BS55" s="13">
        <f t="shared" si="9"/>
        <v>27</v>
      </c>
      <c r="BT55" s="13">
        <f>BT54</f>
        <v>33</v>
      </c>
      <c r="BU55" s="13">
        <f>BU54</f>
        <v>34</v>
      </c>
      <c r="BV55" s="13">
        <f t="shared" si="10"/>
        <v>34</v>
      </c>
      <c r="BW55" s="13">
        <f aca="true" t="shared" si="39" ref="BW55:CH55">BW54</f>
        <v>34</v>
      </c>
      <c r="BX55" s="13">
        <f t="shared" si="39"/>
        <v>1</v>
      </c>
      <c r="BY55" s="13">
        <f t="shared" si="39"/>
        <v>22</v>
      </c>
      <c r="BZ55" s="13">
        <f t="shared" si="39"/>
        <v>18</v>
      </c>
      <c r="CA55" s="13">
        <f t="shared" si="39"/>
        <v>18</v>
      </c>
      <c r="CB55" s="13">
        <f t="shared" si="39"/>
        <v>33</v>
      </c>
      <c r="CC55" s="13">
        <f t="shared" si="39"/>
        <v>33</v>
      </c>
      <c r="CD55" s="13">
        <f t="shared" si="39"/>
        <v>33</v>
      </c>
      <c r="CE55" s="13">
        <f t="shared" si="39"/>
        <v>45</v>
      </c>
      <c r="CF55" s="13">
        <f t="shared" si="39"/>
        <v>27</v>
      </c>
      <c r="CG55" s="13">
        <f t="shared" si="39"/>
        <v>32</v>
      </c>
      <c r="CH55" s="13">
        <f t="shared" si="39"/>
        <v>32</v>
      </c>
      <c r="CI55" s="13">
        <f t="shared" si="11"/>
        <v>30</v>
      </c>
      <c r="CJ55" s="13">
        <f>CJ54</f>
        <v>30</v>
      </c>
      <c r="CK55" s="13">
        <f>CK54</f>
        <v>1</v>
      </c>
      <c r="CL55" s="14">
        <f>CL54</f>
        <v>26</v>
      </c>
      <c r="CM55" s="13">
        <f>CM54</f>
        <v>25</v>
      </c>
      <c r="CN55" s="13">
        <f t="shared" si="12"/>
        <v>25</v>
      </c>
      <c r="CO55" s="13">
        <f t="shared" si="13"/>
        <v>25</v>
      </c>
      <c r="CP55" s="13">
        <f>CP54</f>
        <v>47</v>
      </c>
      <c r="CQ55" s="13">
        <f>CQ54</f>
        <v>32</v>
      </c>
      <c r="CR55" s="13">
        <f>CR54</f>
        <v>28</v>
      </c>
      <c r="CS55" s="13">
        <f t="shared" si="14"/>
        <v>30</v>
      </c>
      <c r="CT55" s="13">
        <f>CT54</f>
        <v>33</v>
      </c>
      <c r="CU55" s="13">
        <f>CU54</f>
        <v>40</v>
      </c>
      <c r="CV55" s="13">
        <f>CV54</f>
        <v>30</v>
      </c>
      <c r="CW55" s="13">
        <f t="shared" si="15"/>
        <v>30</v>
      </c>
      <c r="CX55" s="13">
        <f>CX54</f>
        <v>45</v>
      </c>
      <c r="CY55" s="13">
        <f>CY54</f>
        <v>45</v>
      </c>
      <c r="CZ55" s="13">
        <f>CZ54</f>
        <v>22</v>
      </c>
      <c r="DA55" s="13">
        <f>DA54</f>
        <v>25</v>
      </c>
      <c r="DB55" s="15">
        <f>DB54</f>
        <v>23</v>
      </c>
    </row>
    <row r="56" spans="1:106" ht="9.75" customHeight="1">
      <c r="A56" s="1" t="s">
        <v>136</v>
      </c>
      <c r="B56" s="4">
        <f>BD2</f>
        <v>35</v>
      </c>
      <c r="C56" s="1">
        <f>BD3</f>
        <v>8</v>
      </c>
      <c r="D56" s="1">
        <f>BD4</f>
        <v>13</v>
      </c>
      <c r="E56" s="1">
        <f>BD5</f>
        <v>9</v>
      </c>
      <c r="F56" s="1">
        <f>BD6</f>
        <v>8</v>
      </c>
      <c r="G56" s="1">
        <f>BD7</f>
        <v>8</v>
      </c>
      <c r="H56" s="1">
        <f>BD8</f>
        <v>12</v>
      </c>
      <c r="I56" s="1">
        <f>BD9</f>
        <v>12</v>
      </c>
      <c r="J56" s="1">
        <f>BD10</f>
        <v>12</v>
      </c>
      <c r="K56" s="1">
        <f>BD11</f>
        <v>12</v>
      </c>
      <c r="L56" s="1">
        <f>BD12</f>
        <v>50</v>
      </c>
      <c r="M56" s="1">
        <f>BD13</f>
        <v>5</v>
      </c>
      <c r="N56" s="1">
        <f>BD14</f>
        <v>17</v>
      </c>
      <c r="O56" s="1">
        <f>BD15</f>
        <v>26</v>
      </c>
      <c r="P56" s="1">
        <f>BD16</f>
        <v>53</v>
      </c>
      <c r="Q56" s="1">
        <f>BD17</f>
        <v>50</v>
      </c>
      <c r="R56" s="1">
        <f>BD18</f>
        <v>36</v>
      </c>
      <c r="S56" s="1">
        <f>BD19</f>
        <v>36</v>
      </c>
      <c r="T56" s="1">
        <f>BD20</f>
        <v>36</v>
      </c>
      <c r="U56" s="1">
        <f>BD21</f>
        <v>48</v>
      </c>
      <c r="V56" s="1">
        <f>BD22</f>
        <v>25</v>
      </c>
      <c r="W56" s="1">
        <f>BD23</f>
        <v>23</v>
      </c>
      <c r="X56" s="1">
        <f>BD24</f>
        <v>42</v>
      </c>
      <c r="Y56" s="1">
        <f>BD25</f>
        <v>42</v>
      </c>
      <c r="Z56" s="1">
        <f>BD26</f>
        <v>42</v>
      </c>
      <c r="AA56" s="1">
        <f>BD27</f>
        <v>42</v>
      </c>
      <c r="AB56" s="1">
        <f>BD28</f>
        <v>50</v>
      </c>
      <c r="AC56" s="1">
        <f>BD29</f>
        <v>24</v>
      </c>
      <c r="AD56" s="1">
        <f>BD30</f>
        <v>8</v>
      </c>
      <c r="AE56" s="1">
        <f>BD31</f>
        <v>53</v>
      </c>
      <c r="AF56" s="1">
        <f>BD32</f>
        <v>36</v>
      </c>
      <c r="AG56" s="1">
        <f>BD33</f>
        <v>39</v>
      </c>
      <c r="AH56" s="1">
        <f>BD34</f>
        <v>28</v>
      </c>
      <c r="AI56" s="1">
        <f>BD35</f>
        <v>28</v>
      </c>
      <c r="AJ56" s="1">
        <f>BD36</f>
        <v>36</v>
      </c>
      <c r="AK56" s="1">
        <f>BD37</f>
        <v>50</v>
      </c>
      <c r="AL56" s="1">
        <f>BD38</f>
        <v>18</v>
      </c>
      <c r="AM56" s="1">
        <f>BD39</f>
        <v>16</v>
      </c>
      <c r="AN56" s="1">
        <f>BD40</f>
        <v>18</v>
      </c>
      <c r="AO56" s="1">
        <f>BD41</f>
        <v>17</v>
      </c>
      <c r="AP56" s="1">
        <f>BD42</f>
        <v>41</v>
      </c>
      <c r="AQ56" s="1">
        <f>BD43</f>
        <v>24</v>
      </c>
      <c r="AR56" s="1">
        <f>BD44</f>
        <v>37</v>
      </c>
      <c r="AS56" s="1">
        <f>BD45</f>
        <v>24</v>
      </c>
      <c r="AT56" s="1">
        <f>BD46</f>
        <v>41</v>
      </c>
      <c r="AU56" s="1">
        <f>BD47</f>
        <v>54</v>
      </c>
      <c r="AV56" s="1">
        <f>BD48</f>
        <v>27</v>
      </c>
      <c r="AW56" s="1">
        <f>BD49</f>
        <v>8</v>
      </c>
      <c r="AX56" s="1">
        <f>BD50</f>
        <v>31</v>
      </c>
      <c r="AY56" s="1">
        <f>BD51</f>
        <v>26</v>
      </c>
      <c r="AZ56" s="1">
        <f>BD52</f>
        <v>26</v>
      </c>
      <c r="BA56" s="1">
        <f>BD53</f>
        <v>40</v>
      </c>
      <c r="BB56" s="12">
        <f>BD54</f>
        <v>8</v>
      </c>
      <c r="BC56" s="13">
        <f>BD55</f>
        <v>8</v>
      </c>
      <c r="BD56" s="17"/>
      <c r="BE56" s="13">
        <f t="shared" si="4"/>
        <v>8</v>
      </c>
      <c r="BF56" s="13">
        <v>35</v>
      </c>
      <c r="BG56" s="13">
        <v>25</v>
      </c>
      <c r="BH56" s="13">
        <v>47</v>
      </c>
      <c r="BI56" s="13">
        <v>10</v>
      </c>
      <c r="BJ56" s="13">
        <v>44</v>
      </c>
      <c r="BK56" s="13">
        <v>46</v>
      </c>
      <c r="BL56" s="13">
        <v>33</v>
      </c>
      <c r="BM56" s="13">
        <v>25</v>
      </c>
      <c r="BN56" s="13">
        <v>37</v>
      </c>
      <c r="BO56" s="13">
        <v>29</v>
      </c>
      <c r="BP56" s="13">
        <v>14</v>
      </c>
      <c r="BQ56" s="13">
        <f t="shared" si="7"/>
        <v>14</v>
      </c>
      <c r="BR56" s="13">
        <f t="shared" si="8"/>
        <v>14</v>
      </c>
      <c r="BS56" s="13">
        <f t="shared" si="9"/>
        <v>25</v>
      </c>
      <c r="BT56" s="13">
        <v>41</v>
      </c>
      <c r="BU56" s="13">
        <v>36</v>
      </c>
      <c r="BV56" s="13">
        <f t="shared" si="10"/>
        <v>36</v>
      </c>
      <c r="BW56" s="13">
        <v>41</v>
      </c>
      <c r="BX56" s="13">
        <v>8</v>
      </c>
      <c r="BY56" s="13">
        <v>24</v>
      </c>
      <c r="BZ56" s="13">
        <v>24</v>
      </c>
      <c r="CA56" s="13">
        <v>26</v>
      </c>
      <c r="CB56" s="13">
        <v>29</v>
      </c>
      <c r="CC56" s="13">
        <v>28</v>
      </c>
      <c r="CD56" s="13">
        <v>28</v>
      </c>
      <c r="CE56" s="13">
        <v>52</v>
      </c>
      <c r="CF56" s="13">
        <v>34</v>
      </c>
      <c r="CG56" s="13">
        <v>30</v>
      </c>
      <c r="CH56" s="13">
        <v>27</v>
      </c>
      <c r="CI56" s="13">
        <f t="shared" si="11"/>
        <v>37</v>
      </c>
      <c r="CJ56" s="13">
        <v>28</v>
      </c>
      <c r="CK56" s="13">
        <v>9</v>
      </c>
      <c r="CL56" s="14">
        <v>25</v>
      </c>
      <c r="CM56" s="13">
        <v>27</v>
      </c>
      <c r="CN56" s="13">
        <f t="shared" si="12"/>
        <v>27</v>
      </c>
      <c r="CO56" s="13">
        <f t="shared" si="13"/>
        <v>27</v>
      </c>
      <c r="CP56" s="13">
        <v>55</v>
      </c>
      <c r="CQ56" s="13">
        <v>27</v>
      </c>
      <c r="CR56" s="13">
        <v>23</v>
      </c>
      <c r="CS56" s="13">
        <f t="shared" si="14"/>
        <v>37</v>
      </c>
      <c r="CT56" s="13">
        <v>28</v>
      </c>
      <c r="CU56" s="13">
        <v>47</v>
      </c>
      <c r="CV56" s="13">
        <v>42</v>
      </c>
      <c r="CW56" s="13">
        <f t="shared" si="15"/>
        <v>42</v>
      </c>
      <c r="CX56" s="13">
        <v>53</v>
      </c>
      <c r="CY56" s="13">
        <v>52</v>
      </c>
      <c r="CZ56" s="13">
        <v>24</v>
      </c>
      <c r="DA56" s="13">
        <v>23</v>
      </c>
      <c r="DB56" s="15">
        <v>30</v>
      </c>
    </row>
    <row r="57" spans="1:106" ht="9.75" customHeight="1">
      <c r="A57" s="1" t="s">
        <v>137</v>
      </c>
      <c r="B57" s="4">
        <f>BE2</f>
        <v>28</v>
      </c>
      <c r="C57" s="1">
        <f>BE3</f>
        <v>1</v>
      </c>
      <c r="D57" s="1">
        <f>BE4</f>
        <v>5</v>
      </c>
      <c r="E57" s="1">
        <f>BE5</f>
        <v>1</v>
      </c>
      <c r="F57" s="1">
        <f>BE6</f>
        <v>1</v>
      </c>
      <c r="G57" s="1">
        <f>BE7</f>
        <v>1</v>
      </c>
      <c r="H57" s="1">
        <f>BE8</f>
        <v>18</v>
      </c>
      <c r="I57" s="1">
        <f>BE9</f>
        <v>18</v>
      </c>
      <c r="J57" s="1">
        <f>BE10</f>
        <v>18</v>
      </c>
      <c r="K57" s="1">
        <f>BE11</f>
        <v>18</v>
      </c>
      <c r="L57" s="1">
        <f>BE12</f>
        <v>42</v>
      </c>
      <c r="M57" s="1">
        <f>BE13</f>
        <v>22</v>
      </c>
      <c r="N57" s="1">
        <f>BE14</f>
        <v>22</v>
      </c>
      <c r="O57" s="1">
        <f>BE15</f>
        <v>18</v>
      </c>
      <c r="P57" s="1">
        <f>BE16</f>
        <v>45</v>
      </c>
      <c r="Q57" s="1">
        <f>BE17</f>
        <v>42</v>
      </c>
      <c r="R57" s="1">
        <f>BE18</f>
        <v>37</v>
      </c>
      <c r="S57" s="1">
        <f>BE19</f>
        <v>38</v>
      </c>
      <c r="T57" s="1">
        <f>BE20</f>
        <v>38</v>
      </c>
      <c r="U57" s="1">
        <f>BE21</f>
        <v>41</v>
      </c>
      <c r="V57" s="1">
        <f>BE22</f>
        <v>22</v>
      </c>
      <c r="W57" s="1">
        <f>BE23</f>
        <v>28</v>
      </c>
      <c r="X57" s="1">
        <f>BE24</f>
        <v>35</v>
      </c>
      <c r="Y57" s="1">
        <f>BE25</f>
        <v>34</v>
      </c>
      <c r="Z57" s="1">
        <f>BE26</f>
        <v>35</v>
      </c>
      <c r="AA57" s="1">
        <f>BE27</f>
        <v>34</v>
      </c>
      <c r="AB57" s="1">
        <f>BE28</f>
        <v>42</v>
      </c>
      <c r="AC57" s="1">
        <f>BE29</f>
        <v>26</v>
      </c>
      <c r="AD57" s="1">
        <f>BE30</f>
        <v>2</v>
      </c>
      <c r="AE57" s="1">
        <f>BE31</f>
        <v>45</v>
      </c>
      <c r="AF57" s="1">
        <f>BE32</f>
        <v>29</v>
      </c>
      <c r="AG57" s="1">
        <f>BE33</f>
        <v>31</v>
      </c>
      <c r="AH57" s="1">
        <f>BE34</f>
        <v>30</v>
      </c>
      <c r="AI57" s="1">
        <f>BE35</f>
        <v>30</v>
      </c>
      <c r="AJ57" s="1">
        <f>BE36</f>
        <v>38</v>
      </c>
      <c r="AK57" s="1">
        <f>BE37</f>
        <v>42</v>
      </c>
      <c r="AL57" s="1">
        <f>BE38</f>
        <v>10</v>
      </c>
      <c r="AM57" s="1">
        <f>BE39</f>
        <v>7</v>
      </c>
      <c r="AN57" s="1">
        <f>BE40</f>
        <v>10</v>
      </c>
      <c r="AO57" s="1">
        <f>BE41</f>
        <v>9</v>
      </c>
      <c r="AP57" s="1">
        <f>BE42</f>
        <v>34</v>
      </c>
      <c r="AQ57" s="1">
        <f>BE43</f>
        <v>27</v>
      </c>
      <c r="AR57" s="1">
        <f>BE44</f>
        <v>30</v>
      </c>
      <c r="AS57" s="1">
        <f>BE45</f>
        <v>27</v>
      </c>
      <c r="AT57" s="1">
        <f>BE46</f>
        <v>34</v>
      </c>
      <c r="AU57" s="1">
        <f>BE47</f>
        <v>46</v>
      </c>
      <c r="AV57" s="1">
        <f>BE48</f>
        <v>19</v>
      </c>
      <c r="AW57" s="1">
        <f>BE49</f>
        <v>1</v>
      </c>
      <c r="AX57" s="1">
        <f>BE50</f>
        <v>23</v>
      </c>
      <c r="AY57" s="1">
        <f>BE51</f>
        <v>18</v>
      </c>
      <c r="AZ57" s="1">
        <f>BE52</f>
        <v>18</v>
      </c>
      <c r="BA57" s="1">
        <f>BE53</f>
        <v>33</v>
      </c>
      <c r="BB57" s="12">
        <f>BE54</f>
        <v>0</v>
      </c>
      <c r="BC57" s="13">
        <f>BE55</f>
        <v>0</v>
      </c>
      <c r="BD57" s="13">
        <f>BE56</f>
        <v>8</v>
      </c>
      <c r="BE57" s="17"/>
      <c r="BF57" s="13">
        <f aca="true" t="shared" si="40" ref="BF57:BP57">BF54</f>
        <v>37</v>
      </c>
      <c r="BG57" s="13">
        <f t="shared" si="40"/>
        <v>27</v>
      </c>
      <c r="BH57" s="13">
        <f t="shared" si="40"/>
        <v>40</v>
      </c>
      <c r="BI57" s="13">
        <f t="shared" si="40"/>
        <v>3</v>
      </c>
      <c r="BJ57" s="13">
        <f t="shared" si="40"/>
        <v>36</v>
      </c>
      <c r="BK57" s="13">
        <f t="shared" si="40"/>
        <v>38</v>
      </c>
      <c r="BL57" s="13">
        <f t="shared" si="40"/>
        <v>25</v>
      </c>
      <c r="BM57" s="13">
        <f t="shared" si="40"/>
        <v>27</v>
      </c>
      <c r="BN57" s="13">
        <f t="shared" si="40"/>
        <v>34</v>
      </c>
      <c r="BO57" s="13">
        <f t="shared" si="40"/>
        <v>33</v>
      </c>
      <c r="BP57" s="13">
        <f t="shared" si="40"/>
        <v>16</v>
      </c>
      <c r="BQ57" s="13">
        <f t="shared" si="7"/>
        <v>16</v>
      </c>
      <c r="BR57" s="13">
        <f t="shared" si="8"/>
        <v>16</v>
      </c>
      <c r="BS57" s="13">
        <f t="shared" si="9"/>
        <v>27</v>
      </c>
      <c r="BT57" s="13">
        <f>BT54</f>
        <v>33</v>
      </c>
      <c r="BU57" s="13">
        <f>BU54</f>
        <v>34</v>
      </c>
      <c r="BV57" s="13">
        <f t="shared" si="10"/>
        <v>34</v>
      </c>
      <c r="BW57" s="13">
        <f aca="true" t="shared" si="41" ref="BW57:CH57">BW54</f>
        <v>34</v>
      </c>
      <c r="BX57" s="13">
        <f t="shared" si="41"/>
        <v>1</v>
      </c>
      <c r="BY57" s="13">
        <f t="shared" si="41"/>
        <v>22</v>
      </c>
      <c r="BZ57" s="13">
        <f t="shared" si="41"/>
        <v>18</v>
      </c>
      <c r="CA57" s="13">
        <f t="shared" si="41"/>
        <v>18</v>
      </c>
      <c r="CB57" s="13">
        <f t="shared" si="41"/>
        <v>33</v>
      </c>
      <c r="CC57" s="13">
        <f t="shared" si="41"/>
        <v>33</v>
      </c>
      <c r="CD57" s="13">
        <f t="shared" si="41"/>
        <v>33</v>
      </c>
      <c r="CE57" s="13">
        <f t="shared" si="41"/>
        <v>45</v>
      </c>
      <c r="CF57" s="13">
        <f t="shared" si="41"/>
        <v>27</v>
      </c>
      <c r="CG57" s="13">
        <f t="shared" si="41"/>
        <v>32</v>
      </c>
      <c r="CH57" s="13">
        <f t="shared" si="41"/>
        <v>32</v>
      </c>
      <c r="CI57" s="13">
        <f t="shared" si="11"/>
        <v>30</v>
      </c>
      <c r="CJ57" s="13">
        <f>CJ54</f>
        <v>30</v>
      </c>
      <c r="CK57" s="13">
        <f>CK54</f>
        <v>1</v>
      </c>
      <c r="CL57" s="14">
        <f>CL54</f>
        <v>26</v>
      </c>
      <c r="CM57" s="13">
        <f>CM54</f>
        <v>25</v>
      </c>
      <c r="CN57" s="13">
        <f t="shared" si="12"/>
        <v>25</v>
      </c>
      <c r="CO57" s="13">
        <f t="shared" si="13"/>
        <v>25</v>
      </c>
      <c r="CP57" s="13">
        <f>CP54</f>
        <v>47</v>
      </c>
      <c r="CQ57" s="13">
        <f>CQ54</f>
        <v>32</v>
      </c>
      <c r="CR57" s="13">
        <f>CR54</f>
        <v>28</v>
      </c>
      <c r="CS57" s="13">
        <f t="shared" si="14"/>
        <v>30</v>
      </c>
      <c r="CT57" s="13">
        <f>CT54</f>
        <v>33</v>
      </c>
      <c r="CU57" s="13">
        <f>CU54</f>
        <v>40</v>
      </c>
      <c r="CV57" s="13">
        <f>CV54</f>
        <v>30</v>
      </c>
      <c r="CW57" s="13">
        <f t="shared" si="15"/>
        <v>30</v>
      </c>
      <c r="CX57" s="13">
        <f>CX54</f>
        <v>45</v>
      </c>
      <c r="CY57" s="13">
        <f>CY54</f>
        <v>45</v>
      </c>
      <c r="CZ57" s="13">
        <f>CZ54</f>
        <v>22</v>
      </c>
      <c r="DA57" s="13">
        <f>DA54</f>
        <v>25</v>
      </c>
      <c r="DB57" s="15">
        <f>DB54</f>
        <v>23</v>
      </c>
    </row>
    <row r="58" spans="1:106" ht="9.75" customHeight="1">
      <c r="A58" s="1" t="s">
        <v>69</v>
      </c>
      <c r="B58" s="4">
        <f>BF2</f>
        <v>18</v>
      </c>
      <c r="C58" s="1">
        <f>BF3</f>
        <v>37</v>
      </c>
      <c r="D58" s="1">
        <f>BF4</f>
        <v>41</v>
      </c>
      <c r="E58" s="1">
        <f>BF5</f>
        <v>39</v>
      </c>
      <c r="F58" s="1">
        <f>BF6</f>
        <v>37</v>
      </c>
      <c r="G58" s="1">
        <f>BF7</f>
        <v>37</v>
      </c>
      <c r="H58" s="1">
        <f>BF8</f>
        <v>34</v>
      </c>
      <c r="I58" s="1">
        <f>BF9</f>
        <v>34</v>
      </c>
      <c r="J58" s="1">
        <f>BF10</f>
        <v>34</v>
      </c>
      <c r="K58" s="1">
        <f>BF11</f>
        <v>34</v>
      </c>
      <c r="L58" s="1">
        <f>BF12</f>
        <v>27</v>
      </c>
      <c r="M58" s="1">
        <f>BF13</f>
        <v>20</v>
      </c>
      <c r="N58" s="1">
        <f>BF14</f>
        <v>19</v>
      </c>
      <c r="O58" s="1">
        <f>BF15</f>
        <v>40</v>
      </c>
      <c r="P58" s="1">
        <f>BF16</f>
        <v>31</v>
      </c>
      <c r="Q58" s="1">
        <f>BF17</f>
        <v>27</v>
      </c>
      <c r="R58" s="1">
        <f>BF18</f>
        <v>7</v>
      </c>
      <c r="S58" s="1">
        <f>BF19</f>
        <v>7</v>
      </c>
      <c r="T58" s="1">
        <f>BF20</f>
        <v>7</v>
      </c>
      <c r="U58" s="1">
        <f>BF21</f>
        <v>33</v>
      </c>
      <c r="V58" s="1">
        <f>BF22</f>
        <v>17</v>
      </c>
      <c r="W58" s="1">
        <f>BF23</f>
        <v>14</v>
      </c>
      <c r="X58" s="1">
        <f>BF24</f>
        <v>8</v>
      </c>
      <c r="Y58" s="1">
        <f>BF25</f>
        <v>8</v>
      </c>
      <c r="Z58" s="1">
        <f>BF26</f>
        <v>8</v>
      </c>
      <c r="AA58" s="1">
        <f>BF27</f>
        <v>8</v>
      </c>
      <c r="AB58" s="1">
        <f>BF28</f>
        <v>27</v>
      </c>
      <c r="AC58" s="1">
        <f>BF29</f>
        <v>17</v>
      </c>
      <c r="AD58" s="1">
        <f>BF30</f>
        <v>38</v>
      </c>
      <c r="AE58" s="1">
        <f>BF31</f>
        <v>21</v>
      </c>
      <c r="AF58" s="1">
        <f>BF32</f>
        <v>25</v>
      </c>
      <c r="AG58" s="1">
        <f>BF33</f>
        <v>23</v>
      </c>
      <c r="AH58" s="1">
        <f>BF34</f>
        <v>10</v>
      </c>
      <c r="AI58" s="1">
        <f>BF35</f>
        <v>10</v>
      </c>
      <c r="AJ58" s="1">
        <f>BF36</f>
        <v>7</v>
      </c>
      <c r="AK58" s="1">
        <f>BF37</f>
        <v>27</v>
      </c>
      <c r="AL58" s="1">
        <f>BF38</f>
        <v>35</v>
      </c>
      <c r="AM58" s="1">
        <f>BF39</f>
        <v>38</v>
      </c>
      <c r="AN58" s="1">
        <f>BF40</f>
        <v>35</v>
      </c>
      <c r="AO58" s="1">
        <f>BF41</f>
        <v>35</v>
      </c>
      <c r="AP58" s="1">
        <f>BF42</f>
        <v>32</v>
      </c>
      <c r="AQ58" s="1">
        <f>BF43</f>
        <v>18</v>
      </c>
      <c r="AR58" s="1">
        <f>BF44</f>
        <v>18</v>
      </c>
      <c r="AS58" s="1">
        <f>BF45</f>
        <v>18</v>
      </c>
      <c r="AT58" s="1">
        <f>BF46</f>
        <v>14</v>
      </c>
      <c r="AU58" s="1">
        <f>BF47</f>
        <v>38</v>
      </c>
      <c r="AV58" s="1">
        <f>BF48</f>
        <v>36</v>
      </c>
      <c r="AW58" s="1">
        <f>BF49</f>
        <v>38</v>
      </c>
      <c r="AX58" s="1">
        <f>BF50</f>
        <v>19</v>
      </c>
      <c r="AY58" s="1">
        <f>BF51</f>
        <v>40</v>
      </c>
      <c r="AZ58" s="1">
        <f>BF52</f>
        <v>40</v>
      </c>
      <c r="BA58" s="1">
        <f>BF53</f>
        <v>8</v>
      </c>
      <c r="BB58" s="12">
        <f>BF54</f>
        <v>37</v>
      </c>
      <c r="BC58" s="13">
        <f>BF55</f>
        <v>37</v>
      </c>
      <c r="BD58" s="13">
        <f>BF56</f>
        <v>35</v>
      </c>
      <c r="BE58" s="13">
        <f>BF57</f>
        <v>37</v>
      </c>
      <c r="BF58" s="17"/>
      <c r="BG58" s="13">
        <v>15</v>
      </c>
      <c r="BH58" s="13">
        <v>31</v>
      </c>
      <c r="BI58" s="13">
        <v>34</v>
      </c>
      <c r="BJ58" s="13">
        <v>15</v>
      </c>
      <c r="BK58" s="13">
        <v>22</v>
      </c>
      <c r="BL58" s="13">
        <v>38</v>
      </c>
      <c r="BM58" s="13">
        <v>13</v>
      </c>
      <c r="BN58" s="13">
        <v>6</v>
      </c>
      <c r="BO58" s="13">
        <v>7</v>
      </c>
      <c r="BP58" s="13">
        <v>25</v>
      </c>
      <c r="BQ58" s="13">
        <f t="shared" si="7"/>
        <v>25</v>
      </c>
      <c r="BR58" s="13">
        <f t="shared" si="8"/>
        <v>25</v>
      </c>
      <c r="BS58" s="13">
        <f t="shared" si="9"/>
        <v>13</v>
      </c>
      <c r="BT58" s="13">
        <v>8</v>
      </c>
      <c r="BU58" s="13">
        <v>8</v>
      </c>
      <c r="BV58" s="13">
        <f t="shared" si="10"/>
        <v>8</v>
      </c>
      <c r="BW58" s="13">
        <v>8</v>
      </c>
      <c r="BX58" s="13">
        <v>37</v>
      </c>
      <c r="BY58" s="13">
        <v>20</v>
      </c>
      <c r="BZ58" s="13">
        <v>43</v>
      </c>
      <c r="CA58" s="13">
        <v>40</v>
      </c>
      <c r="CB58" s="13">
        <v>7</v>
      </c>
      <c r="CC58" s="13">
        <v>9</v>
      </c>
      <c r="CD58" s="13">
        <v>8</v>
      </c>
      <c r="CE58" s="13">
        <v>33</v>
      </c>
      <c r="CF58" s="13">
        <v>30</v>
      </c>
      <c r="CG58" s="13">
        <v>10</v>
      </c>
      <c r="CH58" s="13">
        <v>10</v>
      </c>
      <c r="CI58" s="13">
        <f t="shared" si="11"/>
        <v>18</v>
      </c>
      <c r="CJ58" s="13">
        <v>10</v>
      </c>
      <c r="CK58" s="13">
        <v>38</v>
      </c>
      <c r="CL58" s="14">
        <v>17</v>
      </c>
      <c r="CM58" s="13">
        <v>24</v>
      </c>
      <c r="CN58" s="13">
        <f t="shared" si="12"/>
        <v>24</v>
      </c>
      <c r="CO58" s="13">
        <f t="shared" si="13"/>
        <v>24</v>
      </c>
      <c r="CP58" s="13">
        <v>30</v>
      </c>
      <c r="CQ58" s="13">
        <v>11</v>
      </c>
      <c r="CR58" s="13">
        <v>14</v>
      </c>
      <c r="CS58" s="13">
        <f t="shared" si="14"/>
        <v>18</v>
      </c>
      <c r="CT58" s="13">
        <v>9</v>
      </c>
      <c r="CU58" s="13">
        <v>31</v>
      </c>
      <c r="CV58" s="13">
        <v>38</v>
      </c>
      <c r="CW58" s="13">
        <f t="shared" si="15"/>
        <v>38</v>
      </c>
      <c r="CX58" s="13">
        <v>24</v>
      </c>
      <c r="CY58" s="13">
        <v>33</v>
      </c>
      <c r="CZ58" s="13">
        <v>20</v>
      </c>
      <c r="DA58" s="13">
        <v>19</v>
      </c>
      <c r="DB58" s="15">
        <v>21</v>
      </c>
    </row>
    <row r="59" spans="1:106" ht="9.75" customHeight="1">
      <c r="A59" s="1" t="s">
        <v>70</v>
      </c>
      <c r="B59" s="4">
        <f>BG2</f>
        <v>9</v>
      </c>
      <c r="C59" s="1">
        <f>BG3</f>
        <v>26</v>
      </c>
      <c r="D59" s="1">
        <f>BG4</f>
        <v>24</v>
      </c>
      <c r="E59" s="1">
        <f>BG5</f>
        <v>28</v>
      </c>
      <c r="F59" s="1">
        <f>BG6</f>
        <v>27</v>
      </c>
      <c r="G59" s="1">
        <f>BG7</f>
        <v>26</v>
      </c>
      <c r="H59" s="1">
        <f>BG8</f>
        <v>27</v>
      </c>
      <c r="I59" s="1">
        <f>BG9</f>
        <v>27</v>
      </c>
      <c r="J59" s="1">
        <f>BG10</f>
        <v>27</v>
      </c>
      <c r="K59" s="1">
        <f>BG11</f>
        <v>27</v>
      </c>
      <c r="L59" s="1">
        <f>BG12</f>
        <v>24</v>
      </c>
      <c r="M59" s="1">
        <f>BG13</f>
        <v>4</v>
      </c>
      <c r="N59" s="1">
        <f>BG14</f>
        <v>13</v>
      </c>
      <c r="O59" s="1">
        <f>BG15</f>
        <v>25</v>
      </c>
      <c r="P59" s="1">
        <f>BG16</f>
        <v>27</v>
      </c>
      <c r="Q59" s="1">
        <f>BG17</f>
        <v>24</v>
      </c>
      <c r="R59" s="1">
        <f>BG18</f>
        <v>16</v>
      </c>
      <c r="S59" s="1">
        <f>BG19</f>
        <v>16</v>
      </c>
      <c r="T59" s="1">
        <f>BG20</f>
        <v>16</v>
      </c>
      <c r="U59" s="1">
        <f>BG21</f>
        <v>24</v>
      </c>
      <c r="V59" s="1">
        <f>BG22</f>
        <v>3</v>
      </c>
      <c r="W59" s="1">
        <f>BG23</f>
        <v>11</v>
      </c>
      <c r="X59" s="1">
        <f>BG24</f>
        <v>15</v>
      </c>
      <c r="Y59" s="1">
        <f>BG25</f>
        <v>14</v>
      </c>
      <c r="Z59" s="1">
        <f>BG26</f>
        <v>15</v>
      </c>
      <c r="AA59" s="1">
        <f>BG27</f>
        <v>14</v>
      </c>
      <c r="AB59" s="1">
        <f>BG28</f>
        <v>24</v>
      </c>
      <c r="AC59" s="1">
        <f>BG29</f>
        <v>2</v>
      </c>
      <c r="AD59" s="1">
        <f>BG30</f>
        <v>28</v>
      </c>
      <c r="AE59" s="1">
        <f>BG31</f>
        <v>27</v>
      </c>
      <c r="AF59" s="1">
        <f>BG32</f>
        <v>11</v>
      </c>
      <c r="AG59" s="1">
        <f>BG33</f>
        <v>13</v>
      </c>
      <c r="AH59" s="1">
        <f>BG34</f>
        <v>5</v>
      </c>
      <c r="AI59" s="1">
        <f>BG35</f>
        <v>5</v>
      </c>
      <c r="AJ59" s="1">
        <f>BG36</f>
        <v>17</v>
      </c>
      <c r="AK59" s="1">
        <f>BG37</f>
        <v>24</v>
      </c>
      <c r="AL59" s="1">
        <f>BG38</f>
        <v>20</v>
      </c>
      <c r="AM59" s="1">
        <f>BG39</f>
        <v>23</v>
      </c>
      <c r="AN59" s="1">
        <f>BG40</f>
        <v>20</v>
      </c>
      <c r="AO59" s="1">
        <f>BG41</f>
        <v>20</v>
      </c>
      <c r="AP59" s="1">
        <f>BG42</f>
        <v>17</v>
      </c>
      <c r="AQ59" s="1">
        <f>BG43</f>
        <v>3</v>
      </c>
      <c r="AR59" s="1">
        <f>BG44</f>
        <v>11</v>
      </c>
      <c r="AS59" s="1">
        <f>BG45</f>
        <v>3</v>
      </c>
      <c r="AT59" s="1">
        <f>BG46</f>
        <v>15</v>
      </c>
      <c r="AU59" s="1">
        <f>BG47</f>
        <v>29</v>
      </c>
      <c r="AV59" s="1">
        <f>BG48</f>
        <v>21</v>
      </c>
      <c r="AW59" s="1">
        <f>BG49</f>
        <v>27</v>
      </c>
      <c r="AX59" s="1">
        <f>BG50</f>
        <v>3</v>
      </c>
      <c r="AY59" s="1">
        <f>BG51</f>
        <v>25</v>
      </c>
      <c r="AZ59" s="1">
        <f>BG52</f>
        <v>25</v>
      </c>
      <c r="BA59" s="1">
        <f>BG53</f>
        <v>8</v>
      </c>
      <c r="BB59" s="12">
        <f>BG54</f>
        <v>27</v>
      </c>
      <c r="BC59" s="13">
        <f>BG55</f>
        <v>27</v>
      </c>
      <c r="BD59" s="13">
        <f>BG56</f>
        <v>25</v>
      </c>
      <c r="BE59" s="13">
        <f>BG57</f>
        <v>27</v>
      </c>
      <c r="BF59" s="13">
        <f>BG58</f>
        <v>15</v>
      </c>
      <c r="BG59" s="17"/>
      <c r="BH59" s="13">
        <v>23</v>
      </c>
      <c r="BI59" s="13">
        <v>23</v>
      </c>
      <c r="BJ59" s="13">
        <v>18</v>
      </c>
      <c r="BK59" s="13">
        <v>20</v>
      </c>
      <c r="BL59" s="13">
        <v>22</v>
      </c>
      <c r="BM59" s="13">
        <v>10</v>
      </c>
      <c r="BN59" s="13">
        <v>9</v>
      </c>
      <c r="BO59" s="13">
        <v>15</v>
      </c>
      <c r="BP59" s="13">
        <v>13</v>
      </c>
      <c r="BQ59" s="13">
        <f t="shared" si="7"/>
        <v>13</v>
      </c>
      <c r="BR59" s="13">
        <f t="shared" si="8"/>
        <v>13</v>
      </c>
      <c r="BS59" s="13">
        <f t="shared" si="9"/>
        <v>10</v>
      </c>
      <c r="BT59" s="13">
        <v>9</v>
      </c>
      <c r="BU59" s="13">
        <v>9</v>
      </c>
      <c r="BV59" s="13">
        <f t="shared" si="10"/>
        <v>9</v>
      </c>
      <c r="BW59" s="13">
        <v>9</v>
      </c>
      <c r="BX59" s="13">
        <v>25</v>
      </c>
      <c r="BY59" s="13">
        <v>4</v>
      </c>
      <c r="BZ59" s="13">
        <v>28</v>
      </c>
      <c r="CA59" s="13">
        <v>25</v>
      </c>
      <c r="CB59" s="13">
        <v>15</v>
      </c>
      <c r="CC59" s="13">
        <v>15</v>
      </c>
      <c r="CD59" s="13">
        <v>16</v>
      </c>
      <c r="CE59" s="13">
        <v>27</v>
      </c>
      <c r="CF59" s="13">
        <v>14</v>
      </c>
      <c r="CG59" s="13">
        <v>4</v>
      </c>
      <c r="CH59" s="13">
        <v>5</v>
      </c>
      <c r="CI59" s="13">
        <f t="shared" si="11"/>
        <v>11</v>
      </c>
      <c r="CJ59" s="13">
        <v>12</v>
      </c>
      <c r="CK59" s="13">
        <v>27</v>
      </c>
      <c r="CL59" s="14">
        <v>2</v>
      </c>
      <c r="CM59" s="13">
        <v>8</v>
      </c>
      <c r="CN59" s="13">
        <f t="shared" si="12"/>
        <v>8</v>
      </c>
      <c r="CO59" s="13">
        <f t="shared" si="13"/>
        <v>8</v>
      </c>
      <c r="CP59" s="13">
        <v>29</v>
      </c>
      <c r="CQ59" s="13">
        <v>5</v>
      </c>
      <c r="CR59" s="13">
        <v>2</v>
      </c>
      <c r="CS59" s="13">
        <f t="shared" si="14"/>
        <v>11</v>
      </c>
      <c r="CT59" s="13">
        <v>17</v>
      </c>
      <c r="CU59" s="13">
        <v>23</v>
      </c>
      <c r="CV59" s="13">
        <v>23</v>
      </c>
      <c r="CW59" s="13">
        <f t="shared" si="15"/>
        <v>23</v>
      </c>
      <c r="CX59" s="13">
        <v>27</v>
      </c>
      <c r="CY59" s="13">
        <v>27</v>
      </c>
      <c r="CZ59" s="13">
        <v>3</v>
      </c>
      <c r="DA59" s="13">
        <v>3</v>
      </c>
      <c r="DB59" s="15">
        <v>6</v>
      </c>
    </row>
    <row r="60" spans="1:106" ht="9.75" customHeight="1">
      <c r="A60" s="1" t="s">
        <v>71</v>
      </c>
      <c r="B60" s="4">
        <f>BH2</f>
        <v>22</v>
      </c>
      <c r="C60" s="1">
        <f>BH4</f>
        <v>37</v>
      </c>
      <c r="D60" s="1">
        <f>BH4</f>
        <v>37</v>
      </c>
      <c r="E60" s="1">
        <f>BH5</f>
        <v>42</v>
      </c>
      <c r="F60" s="1">
        <f>BH6</f>
        <v>40</v>
      </c>
      <c r="G60" s="1">
        <f>BH7</f>
        <v>39</v>
      </c>
      <c r="H60" s="1">
        <f>BH8</f>
        <v>45</v>
      </c>
      <c r="I60" s="1">
        <f>BH9</f>
        <v>45</v>
      </c>
      <c r="J60" s="1">
        <f>BH10</f>
        <v>45</v>
      </c>
      <c r="K60" s="1">
        <f>BH11</f>
        <v>45</v>
      </c>
      <c r="L60" s="1">
        <f>BH12</f>
        <v>7</v>
      </c>
      <c r="M60" s="1">
        <f>BH13</f>
        <v>20</v>
      </c>
      <c r="N60" s="1">
        <f>BH14</f>
        <v>34</v>
      </c>
      <c r="O60" s="1">
        <f>BH15</f>
        <v>18</v>
      </c>
      <c r="P60" s="1">
        <f>BH16</f>
        <v>9</v>
      </c>
      <c r="Q60" s="1">
        <f>BH17</f>
        <v>7</v>
      </c>
      <c r="R60" s="1">
        <f>BH18</f>
        <v>40</v>
      </c>
      <c r="S60" s="1">
        <f>BH19</f>
        <v>41</v>
      </c>
      <c r="T60" s="1">
        <f>BH20</f>
        <v>41</v>
      </c>
      <c r="U60" s="1">
        <f>BH21</f>
        <v>1</v>
      </c>
      <c r="V60" s="1">
        <f>BH22</f>
        <v>19</v>
      </c>
      <c r="W60" s="1">
        <f>BH23</f>
        <v>33</v>
      </c>
      <c r="X60" s="1">
        <f>BH24</f>
        <v>24</v>
      </c>
      <c r="Y60" s="1">
        <f>BH25</f>
        <v>24</v>
      </c>
      <c r="Z60" s="1">
        <f>BH26</f>
        <v>24</v>
      </c>
      <c r="AA60" s="1">
        <f>BH27</f>
        <v>24</v>
      </c>
      <c r="AB60" s="1">
        <f>BH28</f>
        <v>7</v>
      </c>
      <c r="AC60" s="1">
        <f>BH29</f>
        <v>24</v>
      </c>
      <c r="AD60" s="1">
        <f>BH30</f>
        <v>41</v>
      </c>
      <c r="AE60" s="1">
        <f>BH31</f>
        <v>9</v>
      </c>
      <c r="AF60" s="1">
        <f>BH32</f>
        <v>14</v>
      </c>
      <c r="AG60" s="1">
        <f>BH33</f>
        <v>11</v>
      </c>
      <c r="AH60" s="1">
        <f>BH34</f>
        <v>27</v>
      </c>
      <c r="AI60" s="1">
        <f>BH35</f>
        <v>27</v>
      </c>
      <c r="AJ60" s="1">
        <f>BH36</f>
        <v>41</v>
      </c>
      <c r="AK60" s="1">
        <f>BH37</f>
        <v>7</v>
      </c>
      <c r="AL60" s="1">
        <f>BH38</f>
        <v>33</v>
      </c>
      <c r="AM60" s="1">
        <f>BH39</f>
        <v>36</v>
      </c>
      <c r="AN60" s="1">
        <f>BH40</f>
        <v>33</v>
      </c>
      <c r="AO60" s="1">
        <f>BH41</f>
        <v>33</v>
      </c>
      <c r="AP60" s="1">
        <f>BH42</f>
        <v>6</v>
      </c>
      <c r="AQ60" s="1">
        <f>BH43</f>
        <v>24</v>
      </c>
      <c r="AR60" s="1">
        <f>BH44</f>
        <v>17</v>
      </c>
      <c r="AS60" s="1">
        <f>BH45</f>
        <v>24</v>
      </c>
      <c r="AT60" s="1">
        <f>BH46</f>
        <v>21</v>
      </c>
      <c r="AU60" s="1">
        <f>BH47</f>
        <v>7</v>
      </c>
      <c r="AV60" s="1">
        <f>BH48</f>
        <v>16</v>
      </c>
      <c r="AW60" s="1">
        <f>BH49</f>
        <v>40</v>
      </c>
      <c r="AX60" s="1">
        <f>BH50</f>
        <v>19</v>
      </c>
      <c r="AY60" s="1">
        <f>BH51</f>
        <v>18</v>
      </c>
      <c r="AZ60" s="1">
        <f>BH52</f>
        <v>19</v>
      </c>
      <c r="BA60" s="1">
        <f>BH53</f>
        <v>31</v>
      </c>
      <c r="BB60" s="12">
        <f>BH54</f>
        <v>40</v>
      </c>
      <c r="BC60" s="13">
        <f>BH55</f>
        <v>40</v>
      </c>
      <c r="BD60" s="13">
        <f>BH56</f>
        <v>47</v>
      </c>
      <c r="BE60" s="13">
        <f>BH57</f>
        <v>40</v>
      </c>
      <c r="BF60" s="13">
        <f>BH58</f>
        <v>31</v>
      </c>
      <c r="BG60" s="13">
        <f>BH59</f>
        <v>23</v>
      </c>
      <c r="BH60" s="17"/>
      <c r="BI60" s="13">
        <v>37</v>
      </c>
      <c r="BJ60" s="13">
        <v>16</v>
      </c>
      <c r="BK60" s="13">
        <v>9</v>
      </c>
      <c r="BL60" s="13">
        <v>11</v>
      </c>
      <c r="BM60" s="13">
        <v>32</v>
      </c>
      <c r="BN60" s="13">
        <v>30</v>
      </c>
      <c r="BO60" s="13">
        <v>38</v>
      </c>
      <c r="BP60" s="13">
        <v>32</v>
      </c>
      <c r="BQ60" s="13">
        <f t="shared" si="7"/>
        <v>32</v>
      </c>
      <c r="BR60" s="13">
        <f t="shared" si="8"/>
        <v>32</v>
      </c>
      <c r="BS60" s="13">
        <f t="shared" si="9"/>
        <v>32</v>
      </c>
      <c r="BT60" s="13">
        <v>30</v>
      </c>
      <c r="BU60" s="13">
        <v>30</v>
      </c>
      <c r="BV60" s="13">
        <f t="shared" si="10"/>
        <v>30</v>
      </c>
      <c r="BW60" s="13">
        <v>30</v>
      </c>
      <c r="BX60" s="13">
        <v>39</v>
      </c>
      <c r="BY60" s="13">
        <v>20</v>
      </c>
      <c r="BZ60" s="13">
        <v>23</v>
      </c>
      <c r="CA60" s="13">
        <v>18</v>
      </c>
      <c r="CB60" s="13">
        <v>38</v>
      </c>
      <c r="CC60" s="13">
        <v>37</v>
      </c>
      <c r="CD60" s="13">
        <v>39</v>
      </c>
      <c r="CE60" s="13">
        <v>9</v>
      </c>
      <c r="CF60" s="13">
        <v>15</v>
      </c>
      <c r="CG60" s="13">
        <v>27</v>
      </c>
      <c r="CH60" s="13">
        <v>27</v>
      </c>
      <c r="CI60" s="13">
        <f t="shared" si="11"/>
        <v>17</v>
      </c>
      <c r="CJ60" s="13">
        <v>35</v>
      </c>
      <c r="CK60" s="13">
        <v>41</v>
      </c>
      <c r="CL60" s="14">
        <v>23</v>
      </c>
      <c r="CM60" s="13">
        <v>18</v>
      </c>
      <c r="CN60" s="13">
        <f t="shared" si="12"/>
        <v>18</v>
      </c>
      <c r="CO60" s="13">
        <f t="shared" si="13"/>
        <v>18</v>
      </c>
      <c r="CP60" s="13">
        <v>11</v>
      </c>
      <c r="CQ60" s="13">
        <v>27</v>
      </c>
      <c r="CR60" s="13">
        <v>24</v>
      </c>
      <c r="CS60" s="13">
        <f t="shared" si="14"/>
        <v>17</v>
      </c>
      <c r="CT60" s="13">
        <v>39</v>
      </c>
      <c r="CU60" s="13">
        <v>0</v>
      </c>
      <c r="CV60" s="13">
        <v>6</v>
      </c>
      <c r="CW60" s="13">
        <f t="shared" si="15"/>
        <v>6</v>
      </c>
      <c r="CX60" s="13">
        <v>13</v>
      </c>
      <c r="CY60" s="13">
        <v>9</v>
      </c>
      <c r="CZ60" s="13">
        <v>19</v>
      </c>
      <c r="DA60" s="13">
        <v>24</v>
      </c>
      <c r="DB60" s="15">
        <v>17</v>
      </c>
    </row>
    <row r="61" spans="1:106" ht="9.75" customHeight="1">
      <c r="A61" s="1" t="s">
        <v>72</v>
      </c>
      <c r="B61" s="4">
        <f>BI2</f>
        <v>25</v>
      </c>
      <c r="C61" s="1">
        <f>BI3</f>
        <v>3</v>
      </c>
      <c r="D61" s="1">
        <f>BI4</f>
        <v>7</v>
      </c>
      <c r="E61" s="1">
        <f>BI5</f>
        <v>5</v>
      </c>
      <c r="F61" s="1">
        <f>BI6</f>
        <v>3</v>
      </c>
      <c r="G61" s="1">
        <f>BI7</f>
        <v>3</v>
      </c>
      <c r="H61" s="1">
        <f>BI8</f>
        <v>21</v>
      </c>
      <c r="I61" s="1">
        <f>BI9</f>
        <v>21</v>
      </c>
      <c r="J61" s="1">
        <f>BI10</f>
        <v>21</v>
      </c>
      <c r="K61" s="1">
        <f>BI11</f>
        <v>21</v>
      </c>
      <c r="L61" s="1">
        <f>BI12</f>
        <v>39</v>
      </c>
      <c r="M61" s="1">
        <f>BI13</f>
        <v>19</v>
      </c>
      <c r="N61" s="1">
        <f>BI14</f>
        <v>19</v>
      </c>
      <c r="O61" s="1">
        <f>BI15</f>
        <v>19</v>
      </c>
      <c r="P61" s="1">
        <f>BI16</f>
        <v>42</v>
      </c>
      <c r="Q61" s="1">
        <f>BI17</f>
        <v>39</v>
      </c>
      <c r="R61" s="1">
        <f>BI18</f>
        <v>34</v>
      </c>
      <c r="S61" s="1">
        <f>BI19</f>
        <v>35</v>
      </c>
      <c r="T61" s="1">
        <f>BI20</f>
        <v>35</v>
      </c>
      <c r="U61" s="1">
        <f>BI21</f>
        <v>38</v>
      </c>
      <c r="V61" s="1">
        <f>BI22</f>
        <v>19</v>
      </c>
      <c r="W61" s="1">
        <f>BI23</f>
        <v>24</v>
      </c>
      <c r="X61" s="1">
        <f>BI24</f>
        <v>32</v>
      </c>
      <c r="Y61" s="1">
        <f>BI25</f>
        <v>31</v>
      </c>
      <c r="Z61" s="1">
        <f>BI26</f>
        <v>32</v>
      </c>
      <c r="AA61" s="1">
        <f>BI27</f>
        <v>31</v>
      </c>
      <c r="AB61" s="1">
        <f>BI28</f>
        <v>39</v>
      </c>
      <c r="AC61" s="1">
        <f>BI29</f>
        <v>23</v>
      </c>
      <c r="AD61" s="1">
        <f>BI30</f>
        <v>4</v>
      </c>
      <c r="AE61" s="1">
        <f>BI31</f>
        <v>42</v>
      </c>
      <c r="AF61" s="1">
        <f>BI32</f>
        <v>26</v>
      </c>
      <c r="AG61" s="1">
        <f>BI33</f>
        <v>28</v>
      </c>
      <c r="AH61" s="1">
        <f>BI34</f>
        <v>27</v>
      </c>
      <c r="AI61" s="1">
        <f>BI35</f>
        <v>27</v>
      </c>
      <c r="AJ61" s="1">
        <f>BI36</f>
        <v>35</v>
      </c>
      <c r="AK61" s="1">
        <f>BI37</f>
        <v>39</v>
      </c>
      <c r="AL61" s="1">
        <f>BI38</f>
        <v>11</v>
      </c>
      <c r="AM61" s="1">
        <f>BI39</f>
        <v>9</v>
      </c>
      <c r="AN61" s="1">
        <f>BI40</f>
        <v>11</v>
      </c>
      <c r="AO61" s="1">
        <f>BI41</f>
        <v>6</v>
      </c>
      <c r="AP61" s="1">
        <f>BI42</f>
        <v>31</v>
      </c>
      <c r="AQ61" s="1">
        <f>BI43</f>
        <v>24</v>
      </c>
      <c r="AR61" s="1">
        <f>BI44</f>
        <v>27</v>
      </c>
      <c r="AS61" s="1">
        <f>BI45</f>
        <v>24</v>
      </c>
      <c r="AT61" s="1">
        <f>BI46</f>
        <v>31</v>
      </c>
      <c r="AU61" s="1">
        <f>BI47</f>
        <v>43</v>
      </c>
      <c r="AV61" s="1">
        <f>BI48</f>
        <v>26</v>
      </c>
      <c r="AW61" s="1">
        <f>BI49</f>
        <v>4</v>
      </c>
      <c r="AX61" s="1">
        <f>BI50</f>
        <v>20</v>
      </c>
      <c r="AY61" s="1">
        <f>BI51</f>
        <v>19</v>
      </c>
      <c r="AZ61" s="1">
        <f>BI52</f>
        <v>20</v>
      </c>
      <c r="BA61" s="1">
        <f>BI53</f>
        <v>30</v>
      </c>
      <c r="BB61" s="12">
        <f>BI54</f>
        <v>3</v>
      </c>
      <c r="BC61" s="13">
        <f>BI55</f>
        <v>3</v>
      </c>
      <c r="BD61" s="13">
        <f>BI56</f>
        <v>10</v>
      </c>
      <c r="BE61" s="13">
        <f>BI57</f>
        <v>3</v>
      </c>
      <c r="BF61" s="13">
        <f>BI58</f>
        <v>34</v>
      </c>
      <c r="BG61" s="13">
        <f>BI59</f>
        <v>23</v>
      </c>
      <c r="BH61" s="13">
        <f>BI60</f>
        <v>37</v>
      </c>
      <c r="BI61" s="17"/>
      <c r="BJ61" s="13">
        <v>33</v>
      </c>
      <c r="BK61" s="13">
        <v>35</v>
      </c>
      <c r="BL61" s="13">
        <v>30</v>
      </c>
      <c r="BM61" s="13">
        <v>24</v>
      </c>
      <c r="BN61" s="13">
        <v>31</v>
      </c>
      <c r="BO61" s="13">
        <v>30</v>
      </c>
      <c r="BP61" s="13">
        <v>13</v>
      </c>
      <c r="BQ61" s="13">
        <f t="shared" si="7"/>
        <v>13</v>
      </c>
      <c r="BR61" s="13">
        <f t="shared" si="8"/>
        <v>13</v>
      </c>
      <c r="BS61" s="13">
        <f t="shared" si="9"/>
        <v>24</v>
      </c>
      <c r="BT61" s="13">
        <v>30</v>
      </c>
      <c r="BU61" s="13">
        <v>30</v>
      </c>
      <c r="BV61" s="13">
        <f t="shared" si="10"/>
        <v>30</v>
      </c>
      <c r="BW61" s="13">
        <v>31</v>
      </c>
      <c r="BX61" s="13">
        <v>3</v>
      </c>
      <c r="BY61" s="13">
        <v>19</v>
      </c>
      <c r="BZ61" s="13">
        <v>18</v>
      </c>
      <c r="CA61" s="13">
        <v>20</v>
      </c>
      <c r="CB61" s="13">
        <v>30</v>
      </c>
      <c r="CC61" s="13">
        <v>30</v>
      </c>
      <c r="CD61" s="13">
        <v>30</v>
      </c>
      <c r="CE61" s="13">
        <v>42</v>
      </c>
      <c r="CF61" s="13">
        <v>24</v>
      </c>
      <c r="CG61" s="13">
        <v>29</v>
      </c>
      <c r="CH61" s="13">
        <v>29</v>
      </c>
      <c r="CI61" s="13">
        <f t="shared" si="11"/>
        <v>27</v>
      </c>
      <c r="CJ61" s="13">
        <v>27</v>
      </c>
      <c r="CK61" s="13">
        <v>5</v>
      </c>
      <c r="CL61" s="14">
        <v>23</v>
      </c>
      <c r="CM61" s="13">
        <v>20</v>
      </c>
      <c r="CN61" s="13">
        <f t="shared" si="12"/>
        <v>20</v>
      </c>
      <c r="CO61" s="13">
        <f t="shared" si="13"/>
        <v>20</v>
      </c>
      <c r="CP61" s="13">
        <v>44</v>
      </c>
      <c r="CQ61" s="13">
        <v>29</v>
      </c>
      <c r="CR61" s="13">
        <v>25</v>
      </c>
      <c r="CS61" s="13">
        <f t="shared" si="14"/>
        <v>27</v>
      </c>
      <c r="CT61" s="13">
        <v>30</v>
      </c>
      <c r="CU61" s="13">
        <v>36</v>
      </c>
      <c r="CV61" s="13">
        <v>32</v>
      </c>
      <c r="CW61" s="13">
        <f t="shared" si="15"/>
        <v>32</v>
      </c>
      <c r="CX61" s="13">
        <v>42</v>
      </c>
      <c r="CY61" s="13">
        <v>42</v>
      </c>
      <c r="CZ61" s="13">
        <v>19</v>
      </c>
      <c r="DA61" s="13">
        <v>21</v>
      </c>
      <c r="DB61" s="15">
        <v>20</v>
      </c>
    </row>
    <row r="62" spans="1:106" ht="9.75" customHeight="1">
      <c r="A62" s="1" t="s">
        <v>138</v>
      </c>
      <c r="B62" s="4">
        <f>BJ2</f>
        <v>3</v>
      </c>
      <c r="C62" s="1">
        <f>BJ3</f>
        <v>36</v>
      </c>
      <c r="D62" s="1">
        <f>BJ4</f>
        <v>34</v>
      </c>
      <c r="E62" s="1">
        <f>BJ5</f>
        <v>38</v>
      </c>
      <c r="F62" s="1">
        <f>BJ6</f>
        <v>36</v>
      </c>
      <c r="G62" s="1">
        <f>BJ7</f>
        <v>36</v>
      </c>
      <c r="H62" s="1">
        <f>BJ8</f>
        <v>43</v>
      </c>
      <c r="I62" s="1">
        <f>BJ9</f>
        <v>43</v>
      </c>
      <c r="J62" s="1">
        <f>BJ10</f>
        <v>43</v>
      </c>
      <c r="K62" s="1">
        <f>BJ11</f>
        <v>43</v>
      </c>
      <c r="L62" s="1">
        <f>BJ12</f>
        <v>11</v>
      </c>
      <c r="M62" s="1">
        <f>BJ13</f>
        <v>17</v>
      </c>
      <c r="N62" s="1">
        <f>BJ14</f>
        <v>29</v>
      </c>
      <c r="O62" s="1">
        <f>BJ15</f>
        <v>34</v>
      </c>
      <c r="P62" s="1">
        <f>BJ16</f>
        <v>16</v>
      </c>
      <c r="Q62" s="1">
        <f>BJ17</f>
        <v>11</v>
      </c>
      <c r="R62" s="1">
        <f>BJ18</f>
        <v>22</v>
      </c>
      <c r="S62" s="1">
        <f>BJ19</f>
        <v>22</v>
      </c>
      <c r="T62" s="1">
        <f>BJ20</f>
        <v>22</v>
      </c>
      <c r="U62" s="1">
        <f>BJ21</f>
        <v>17</v>
      </c>
      <c r="V62" s="1">
        <f>BJ22</f>
        <v>16</v>
      </c>
      <c r="W62" s="1">
        <f>BJ23</f>
        <v>22</v>
      </c>
      <c r="X62" s="1">
        <f>BJ24</f>
        <v>8</v>
      </c>
      <c r="Y62" s="1">
        <f>BJ25</f>
        <v>8</v>
      </c>
      <c r="Z62" s="1">
        <f>BJ26</f>
        <v>8</v>
      </c>
      <c r="AA62" s="1">
        <f>BJ27</f>
        <v>8</v>
      </c>
      <c r="AB62" s="1">
        <f>BJ28</f>
        <v>11</v>
      </c>
      <c r="AC62" s="1">
        <f>BJ29</f>
        <v>18</v>
      </c>
      <c r="AD62" s="1">
        <f>BJ30</f>
        <v>37</v>
      </c>
      <c r="AE62" s="1">
        <f>BJ31</f>
        <v>16</v>
      </c>
      <c r="AF62" s="1">
        <f>BJ32</f>
        <v>14</v>
      </c>
      <c r="AG62" s="1">
        <f>BJ33</f>
        <v>10</v>
      </c>
      <c r="AH62" s="1">
        <f>BJ34</f>
        <v>17</v>
      </c>
      <c r="AI62" s="1">
        <f>BJ35</f>
        <v>17</v>
      </c>
      <c r="AJ62" s="1">
        <f>BJ36</f>
        <v>22</v>
      </c>
      <c r="AK62" s="1">
        <f>BJ37</f>
        <v>11</v>
      </c>
      <c r="AL62" s="1">
        <f>BJ38</f>
        <v>29</v>
      </c>
      <c r="AM62" s="1">
        <f>BJ39</f>
        <v>33</v>
      </c>
      <c r="AN62" s="1">
        <f>BJ40</f>
        <v>29</v>
      </c>
      <c r="AO62" s="1">
        <f>BJ41</f>
        <v>30</v>
      </c>
      <c r="AP62" s="1">
        <f>BJ42</f>
        <v>14</v>
      </c>
      <c r="AQ62" s="1">
        <f>BJ43</f>
        <v>19</v>
      </c>
      <c r="AR62" s="1">
        <f>BJ44</f>
        <v>7</v>
      </c>
      <c r="AS62" s="1">
        <f>BJ45</f>
        <v>19</v>
      </c>
      <c r="AT62" s="1">
        <f>BJ46</f>
        <v>5</v>
      </c>
      <c r="AU62" s="1">
        <f>BJ47</f>
        <v>23</v>
      </c>
      <c r="AV62" s="1">
        <f>BJ48</f>
        <v>31</v>
      </c>
      <c r="AW62" s="1">
        <f>BJ49</f>
        <v>37</v>
      </c>
      <c r="AX62" s="1">
        <f>BJ50</f>
        <v>16</v>
      </c>
      <c r="AY62" s="1">
        <f>BJ51</f>
        <v>34</v>
      </c>
      <c r="AZ62" s="1">
        <f>BJ52</f>
        <v>35</v>
      </c>
      <c r="BA62" s="1">
        <f>BJ53</f>
        <v>14</v>
      </c>
      <c r="BB62" s="12">
        <f>BJ54</f>
        <v>36</v>
      </c>
      <c r="BC62" s="13">
        <f>BJ55</f>
        <v>36</v>
      </c>
      <c r="BD62" s="13">
        <f>BJ56</f>
        <v>44</v>
      </c>
      <c r="BE62" s="13">
        <f>BJ57</f>
        <v>36</v>
      </c>
      <c r="BF62" s="13">
        <f>BJ58</f>
        <v>15</v>
      </c>
      <c r="BG62" s="13">
        <f>BJ59</f>
        <v>18</v>
      </c>
      <c r="BH62" s="13">
        <f>BJ60</f>
        <v>16</v>
      </c>
      <c r="BI62" s="13">
        <f>BJ61</f>
        <v>33</v>
      </c>
      <c r="BJ62" s="17"/>
      <c r="BK62" s="13">
        <v>7</v>
      </c>
      <c r="BL62" s="13">
        <v>33</v>
      </c>
      <c r="BM62" s="13">
        <v>27</v>
      </c>
      <c r="BN62" s="13">
        <v>14</v>
      </c>
      <c r="BO62" s="13">
        <v>22</v>
      </c>
      <c r="BP62" s="13">
        <v>28</v>
      </c>
      <c r="BQ62" s="13">
        <f t="shared" si="7"/>
        <v>28</v>
      </c>
      <c r="BR62" s="13">
        <f t="shared" si="8"/>
        <v>28</v>
      </c>
      <c r="BS62" s="13">
        <f t="shared" si="9"/>
        <v>27</v>
      </c>
      <c r="BT62" s="13">
        <v>12</v>
      </c>
      <c r="BU62" s="13">
        <v>13</v>
      </c>
      <c r="BV62" s="13">
        <f t="shared" si="10"/>
        <v>13</v>
      </c>
      <c r="BW62" s="13">
        <v>13</v>
      </c>
      <c r="BX62" s="13">
        <v>36</v>
      </c>
      <c r="BY62" s="13">
        <v>17</v>
      </c>
      <c r="BZ62" s="13">
        <v>37</v>
      </c>
      <c r="CA62" s="13">
        <v>35</v>
      </c>
      <c r="CB62" s="13">
        <v>22</v>
      </c>
      <c r="CC62" s="13">
        <v>24</v>
      </c>
      <c r="CD62" s="13">
        <v>23</v>
      </c>
      <c r="CE62" s="13">
        <v>17</v>
      </c>
      <c r="CF62" s="13">
        <v>25</v>
      </c>
      <c r="CG62" s="13">
        <v>17</v>
      </c>
      <c r="CH62" s="13">
        <v>17</v>
      </c>
      <c r="CI62" s="13">
        <f t="shared" si="11"/>
        <v>7</v>
      </c>
      <c r="CJ62" s="13">
        <v>25</v>
      </c>
      <c r="CK62" s="13">
        <v>37</v>
      </c>
      <c r="CL62" s="14">
        <v>18</v>
      </c>
      <c r="CM62" s="13">
        <v>19</v>
      </c>
      <c r="CN62" s="13">
        <f t="shared" si="12"/>
        <v>19</v>
      </c>
      <c r="CO62" s="13">
        <f t="shared" si="13"/>
        <v>19</v>
      </c>
      <c r="CP62" s="13">
        <v>15</v>
      </c>
      <c r="CQ62" s="13">
        <v>18</v>
      </c>
      <c r="CR62" s="13">
        <v>19</v>
      </c>
      <c r="CS62" s="13">
        <f t="shared" si="14"/>
        <v>7</v>
      </c>
      <c r="CT62" s="13">
        <v>24</v>
      </c>
      <c r="CU62" s="13">
        <v>16</v>
      </c>
      <c r="CV62" s="13">
        <v>22</v>
      </c>
      <c r="CW62" s="13">
        <f t="shared" si="15"/>
        <v>22</v>
      </c>
      <c r="CX62" s="13">
        <v>9</v>
      </c>
      <c r="CY62" s="13">
        <v>17</v>
      </c>
      <c r="CZ62" s="13">
        <v>15</v>
      </c>
      <c r="DA62" s="13">
        <v>19</v>
      </c>
      <c r="DB62" s="15">
        <v>13</v>
      </c>
    </row>
    <row r="63" spans="1:106" ht="9.75" customHeight="1">
      <c r="A63" s="1" t="s">
        <v>139</v>
      </c>
      <c r="B63" s="4">
        <f>BK2</f>
        <v>25</v>
      </c>
      <c r="C63" s="1">
        <f>BK3</f>
        <v>38</v>
      </c>
      <c r="D63" s="1">
        <f>BK4</f>
        <v>36</v>
      </c>
      <c r="E63" s="1">
        <f>BK5</f>
        <v>40</v>
      </c>
      <c r="F63" s="1">
        <f>BK6</f>
        <v>38</v>
      </c>
      <c r="G63" s="1">
        <f>BK7</f>
        <v>38</v>
      </c>
      <c r="H63" s="1">
        <f>BK8</f>
        <v>45</v>
      </c>
      <c r="I63" s="1">
        <f>BK9</f>
        <v>45</v>
      </c>
      <c r="J63" s="1">
        <f>BK10</f>
        <v>45</v>
      </c>
      <c r="K63" s="1">
        <f>BK11</f>
        <v>45</v>
      </c>
      <c r="L63" s="1">
        <f>BK12</f>
        <v>5</v>
      </c>
      <c r="M63" s="1">
        <f>BK13</f>
        <v>19</v>
      </c>
      <c r="N63" s="1">
        <f>BK14</f>
        <v>31</v>
      </c>
      <c r="O63" s="1">
        <f>BK15</f>
        <v>36</v>
      </c>
      <c r="P63" s="1">
        <f>BK16</f>
        <v>9</v>
      </c>
      <c r="Q63" s="1">
        <f>BK17</f>
        <v>5</v>
      </c>
      <c r="R63" s="1">
        <f>BK18</f>
        <v>29</v>
      </c>
      <c r="S63" s="1">
        <f>BK19</f>
        <v>29</v>
      </c>
      <c r="T63" s="1">
        <f>BK20</f>
        <v>29</v>
      </c>
      <c r="U63" s="1">
        <f>BK21</f>
        <v>10</v>
      </c>
      <c r="V63" s="1">
        <f>BK22</f>
        <v>18</v>
      </c>
      <c r="W63" s="1">
        <f>BK23</f>
        <v>30</v>
      </c>
      <c r="X63" s="1">
        <f>BK24</f>
        <v>15</v>
      </c>
      <c r="Y63" s="1">
        <f>BK25</f>
        <v>14</v>
      </c>
      <c r="Z63" s="1">
        <f>BK26</f>
        <v>15</v>
      </c>
      <c r="AA63" s="1">
        <f>BK27</f>
        <v>14</v>
      </c>
      <c r="AB63" s="1">
        <f>BK28</f>
        <v>5</v>
      </c>
      <c r="AC63" s="1">
        <f>BK29</f>
        <v>20</v>
      </c>
      <c r="AD63" s="1">
        <f>BK30</f>
        <v>39</v>
      </c>
      <c r="AE63" s="1">
        <f>BK31</f>
        <v>9</v>
      </c>
      <c r="AF63" s="1">
        <f>BK32</f>
        <v>12</v>
      </c>
      <c r="AG63" s="1">
        <f>BK33</f>
        <v>8</v>
      </c>
      <c r="AH63" s="1">
        <f>BK34</f>
        <v>19</v>
      </c>
      <c r="AI63" s="1">
        <f>BK35</f>
        <v>19</v>
      </c>
      <c r="AJ63" s="1">
        <f>BK36</f>
        <v>29</v>
      </c>
      <c r="AK63" s="1">
        <f>BK37</f>
        <v>5</v>
      </c>
      <c r="AL63" s="1">
        <f>BK38</f>
        <v>31</v>
      </c>
      <c r="AM63" s="1">
        <f>BK39</f>
        <v>35</v>
      </c>
      <c r="AN63" s="1">
        <f>BK40</f>
        <v>31</v>
      </c>
      <c r="AO63" s="1">
        <f>BK41</f>
        <v>32</v>
      </c>
      <c r="AP63" s="1">
        <f>BK42</f>
        <v>9</v>
      </c>
      <c r="AQ63" s="1">
        <f>BK43</f>
        <v>21</v>
      </c>
      <c r="AR63" s="1">
        <f>BK44</f>
        <v>9</v>
      </c>
      <c r="AS63" s="1">
        <f>BK45</f>
        <v>21</v>
      </c>
      <c r="AT63" s="1">
        <f>BK46</f>
        <v>12</v>
      </c>
      <c r="AU63" s="1">
        <f>BK47</f>
        <v>16</v>
      </c>
      <c r="AV63" s="1">
        <f>BK48</f>
        <v>22</v>
      </c>
      <c r="AW63" s="1">
        <f>BK49</f>
        <v>39</v>
      </c>
      <c r="AX63" s="1">
        <f>BK50</f>
        <v>18</v>
      </c>
      <c r="AY63" s="1">
        <f>BK51</f>
        <v>36</v>
      </c>
      <c r="AZ63" s="1">
        <f>BK52</f>
        <v>37</v>
      </c>
      <c r="BA63" s="1">
        <f>BK53</f>
        <v>20</v>
      </c>
      <c r="BB63" s="12">
        <f>BK54</f>
        <v>38</v>
      </c>
      <c r="BC63" s="13">
        <f>BK55</f>
        <v>38</v>
      </c>
      <c r="BD63" s="13">
        <f>BK56</f>
        <v>46</v>
      </c>
      <c r="BE63" s="13">
        <f>BK57</f>
        <v>38</v>
      </c>
      <c r="BF63" s="13">
        <f>BK58</f>
        <v>22</v>
      </c>
      <c r="BG63" s="13">
        <f>BK59</f>
        <v>20</v>
      </c>
      <c r="BH63" s="13">
        <f>BK60</f>
        <v>9</v>
      </c>
      <c r="BI63" s="13">
        <f>BK61</f>
        <v>35</v>
      </c>
      <c r="BJ63" s="13">
        <f>BK62</f>
        <v>7</v>
      </c>
      <c r="BK63" s="17"/>
      <c r="BL63" s="13">
        <v>20</v>
      </c>
      <c r="BM63" s="13">
        <v>29</v>
      </c>
      <c r="BN63" s="13">
        <v>20</v>
      </c>
      <c r="BO63" s="13">
        <v>29</v>
      </c>
      <c r="BP63" s="13">
        <v>30</v>
      </c>
      <c r="BQ63" s="13">
        <f t="shared" si="7"/>
        <v>30</v>
      </c>
      <c r="BR63" s="13">
        <f t="shared" si="8"/>
        <v>30</v>
      </c>
      <c r="BS63" s="13">
        <f t="shared" si="9"/>
        <v>29</v>
      </c>
      <c r="BT63" s="13">
        <v>19</v>
      </c>
      <c r="BU63" s="13">
        <v>20</v>
      </c>
      <c r="BV63" s="13">
        <f t="shared" si="10"/>
        <v>20</v>
      </c>
      <c r="BW63" s="13">
        <v>19</v>
      </c>
      <c r="BX63" s="13">
        <v>38</v>
      </c>
      <c r="BY63" s="13">
        <v>19</v>
      </c>
      <c r="BZ63" s="13">
        <v>39</v>
      </c>
      <c r="CA63" s="13">
        <v>37</v>
      </c>
      <c r="CB63" s="13">
        <v>29</v>
      </c>
      <c r="CC63" s="13">
        <v>31</v>
      </c>
      <c r="CD63" s="13">
        <v>30</v>
      </c>
      <c r="CE63" s="13">
        <v>11</v>
      </c>
      <c r="CF63" s="13">
        <v>17</v>
      </c>
      <c r="CG63" s="13">
        <v>19</v>
      </c>
      <c r="CH63" s="13">
        <v>19</v>
      </c>
      <c r="CI63" s="13">
        <f t="shared" si="11"/>
        <v>9</v>
      </c>
      <c r="CJ63" s="13">
        <v>27</v>
      </c>
      <c r="CK63" s="13">
        <v>39</v>
      </c>
      <c r="CL63" s="14">
        <v>20</v>
      </c>
      <c r="CM63" s="13">
        <v>21</v>
      </c>
      <c r="CN63" s="13">
        <f t="shared" si="12"/>
        <v>21</v>
      </c>
      <c r="CO63" s="13">
        <f t="shared" si="13"/>
        <v>21</v>
      </c>
      <c r="CP63" s="13">
        <v>9</v>
      </c>
      <c r="CQ63" s="13">
        <v>20</v>
      </c>
      <c r="CR63" s="13">
        <v>21</v>
      </c>
      <c r="CS63" s="13">
        <f t="shared" si="14"/>
        <v>9</v>
      </c>
      <c r="CT63" s="13">
        <v>30</v>
      </c>
      <c r="CU63" s="13">
        <v>9</v>
      </c>
      <c r="CV63" s="13">
        <v>15</v>
      </c>
      <c r="CW63" s="13">
        <f t="shared" si="15"/>
        <v>15</v>
      </c>
      <c r="CX63" s="13">
        <v>7</v>
      </c>
      <c r="CY63" s="13">
        <v>11</v>
      </c>
      <c r="CZ63" s="13">
        <v>17</v>
      </c>
      <c r="DA63" s="13">
        <v>21</v>
      </c>
      <c r="DB63" s="15">
        <v>16</v>
      </c>
    </row>
    <row r="64" spans="1:106" ht="9.75" customHeight="1">
      <c r="A64" s="1" t="s">
        <v>140</v>
      </c>
      <c r="B64" s="4">
        <f>BL2</f>
        <v>24</v>
      </c>
      <c r="C64" s="1">
        <f>BL3</f>
        <v>25</v>
      </c>
      <c r="D64" s="1">
        <f>BL4</f>
        <v>20</v>
      </c>
      <c r="E64" s="1">
        <f>BL5</f>
        <v>25</v>
      </c>
      <c r="F64" s="1">
        <f>BL6</f>
        <v>25</v>
      </c>
      <c r="G64" s="1">
        <f>BL7</f>
        <v>25</v>
      </c>
      <c r="H64" s="1">
        <f>BL8</f>
        <v>39</v>
      </c>
      <c r="I64" s="1">
        <f>BL9</f>
        <v>39</v>
      </c>
      <c r="J64" s="1">
        <f>BL10</f>
        <v>39</v>
      </c>
      <c r="K64" s="1">
        <f>BL11</f>
        <v>39</v>
      </c>
      <c r="L64" s="1">
        <f>BL12</f>
        <v>18</v>
      </c>
      <c r="M64" s="1">
        <f>BL13</f>
        <v>18</v>
      </c>
      <c r="N64" s="1">
        <f>BL14</f>
        <v>36</v>
      </c>
      <c r="O64" s="1">
        <f>BL15</f>
        <v>7</v>
      </c>
      <c r="P64" s="1">
        <f>BL16</f>
        <v>20</v>
      </c>
      <c r="Q64" s="1">
        <f>BL17</f>
        <v>18</v>
      </c>
      <c r="R64" s="1">
        <f>BL18</f>
        <v>39</v>
      </c>
      <c r="S64" s="1">
        <f>BL19</f>
        <v>39</v>
      </c>
      <c r="T64" s="1">
        <f>BL20</f>
        <v>39</v>
      </c>
      <c r="U64" s="1">
        <f>BL21</f>
        <v>12</v>
      </c>
      <c r="V64" s="1">
        <f>BL22</f>
        <v>18</v>
      </c>
      <c r="W64" s="1">
        <f>BL23</f>
        <v>33</v>
      </c>
      <c r="X64" s="1">
        <f>BL24</f>
        <v>31</v>
      </c>
      <c r="Y64" s="1">
        <f>BL25</f>
        <v>31</v>
      </c>
      <c r="Z64" s="1">
        <f>BL26</f>
        <v>31</v>
      </c>
      <c r="AA64" s="1">
        <f>BL27</f>
        <v>31</v>
      </c>
      <c r="AB64" s="1">
        <f>BL28</f>
        <v>18</v>
      </c>
      <c r="AC64" s="1">
        <f>BL29</f>
        <v>23</v>
      </c>
      <c r="AD64" s="1">
        <f>BL30</f>
        <v>26</v>
      </c>
      <c r="AE64" s="1">
        <f>BL31</f>
        <v>20</v>
      </c>
      <c r="AF64" s="1">
        <f>BL32</f>
        <v>16</v>
      </c>
      <c r="AG64" s="1">
        <f>BL33</f>
        <v>16</v>
      </c>
      <c r="AH64" s="1">
        <f>BL34</f>
        <v>26</v>
      </c>
      <c r="AI64" s="1">
        <f>BL35</f>
        <v>26</v>
      </c>
      <c r="AJ64" s="1">
        <f>BL36</f>
        <v>39</v>
      </c>
      <c r="AK64" s="1">
        <f>BL37</f>
        <v>18</v>
      </c>
      <c r="AL64" s="1">
        <f>BL38</f>
        <v>17</v>
      </c>
      <c r="AM64" s="1">
        <f>BL39</f>
        <v>17</v>
      </c>
      <c r="AN64" s="1">
        <f>BL40</f>
        <v>17</v>
      </c>
      <c r="AO64" s="1">
        <f>BL41</f>
        <v>17</v>
      </c>
      <c r="AP64" s="1">
        <f>BL42</f>
        <v>12</v>
      </c>
      <c r="AQ64" s="1">
        <f>BL43</f>
        <v>20</v>
      </c>
      <c r="AR64" s="1">
        <f>BL44</f>
        <v>26</v>
      </c>
      <c r="AS64" s="1">
        <f>BL45</f>
        <v>20</v>
      </c>
      <c r="AT64" s="1">
        <f>BL46</f>
        <v>30</v>
      </c>
      <c r="AU64" s="1">
        <f>BL47</f>
        <v>12</v>
      </c>
      <c r="AV64" s="1">
        <f>BL48</f>
        <v>5</v>
      </c>
      <c r="AW64" s="1">
        <f>BL49</f>
        <v>26</v>
      </c>
      <c r="AX64" s="1">
        <f>BL50</f>
        <v>19</v>
      </c>
      <c r="AY64" s="1">
        <f>BL51</f>
        <v>7</v>
      </c>
      <c r="AZ64" s="1">
        <f>BL52</f>
        <v>8</v>
      </c>
      <c r="BA64" s="1">
        <f>BL53</f>
        <v>29</v>
      </c>
      <c r="BB64" s="12">
        <f>BL54</f>
        <v>25</v>
      </c>
      <c r="BC64" s="13">
        <f>BL55</f>
        <v>25</v>
      </c>
      <c r="BD64" s="13">
        <f>BL56</f>
        <v>33</v>
      </c>
      <c r="BE64" s="13">
        <f>BL57</f>
        <v>25</v>
      </c>
      <c r="BF64" s="13">
        <f>BL58</f>
        <v>38</v>
      </c>
      <c r="BG64" s="13">
        <f>BL59</f>
        <v>22</v>
      </c>
      <c r="BH64" s="13">
        <f>BL60</f>
        <v>11</v>
      </c>
      <c r="BI64" s="13">
        <f>BL61</f>
        <v>30</v>
      </c>
      <c r="BJ64" s="13">
        <f>BL62</f>
        <v>33</v>
      </c>
      <c r="BK64" s="13">
        <f>BL63</f>
        <v>20</v>
      </c>
      <c r="BL64" s="17"/>
      <c r="BM64" s="13">
        <v>31</v>
      </c>
      <c r="BN64" s="13">
        <v>30</v>
      </c>
      <c r="BO64" s="13">
        <v>38</v>
      </c>
      <c r="BP64" s="13">
        <v>25</v>
      </c>
      <c r="BQ64" s="13">
        <f t="shared" si="7"/>
        <v>25</v>
      </c>
      <c r="BR64" s="13">
        <f t="shared" si="8"/>
        <v>25</v>
      </c>
      <c r="BS64" s="13">
        <f t="shared" si="9"/>
        <v>31</v>
      </c>
      <c r="BT64" s="13">
        <v>29</v>
      </c>
      <c r="BU64" s="13">
        <v>29</v>
      </c>
      <c r="BV64" s="13">
        <f t="shared" si="10"/>
        <v>29</v>
      </c>
      <c r="BW64" s="13">
        <v>30</v>
      </c>
      <c r="BX64" s="13">
        <v>25</v>
      </c>
      <c r="BY64" s="13">
        <v>18</v>
      </c>
      <c r="BZ64" s="13">
        <v>12</v>
      </c>
      <c r="CA64" s="13">
        <v>7</v>
      </c>
      <c r="CB64" s="13">
        <v>38</v>
      </c>
      <c r="CC64" s="13">
        <v>36</v>
      </c>
      <c r="CD64" s="13">
        <v>38</v>
      </c>
      <c r="CE64" s="13">
        <v>20</v>
      </c>
      <c r="CF64" s="13">
        <v>8</v>
      </c>
      <c r="CG64" s="13">
        <v>26</v>
      </c>
      <c r="CH64" s="13">
        <v>26</v>
      </c>
      <c r="CI64" s="13">
        <f t="shared" si="11"/>
        <v>26</v>
      </c>
      <c r="CJ64" s="13">
        <v>34</v>
      </c>
      <c r="CK64" s="13">
        <v>25</v>
      </c>
      <c r="CL64" s="14">
        <v>22</v>
      </c>
      <c r="CM64" s="13">
        <v>14</v>
      </c>
      <c r="CN64" s="13">
        <f t="shared" si="12"/>
        <v>14</v>
      </c>
      <c r="CO64" s="13">
        <f t="shared" si="13"/>
        <v>14</v>
      </c>
      <c r="CP64" s="13">
        <v>22</v>
      </c>
      <c r="CQ64" s="13">
        <v>27</v>
      </c>
      <c r="CR64" s="13">
        <v>24</v>
      </c>
      <c r="CS64" s="13">
        <f t="shared" si="14"/>
        <v>26</v>
      </c>
      <c r="CT64" s="13">
        <v>38</v>
      </c>
      <c r="CU64" s="13">
        <v>11</v>
      </c>
      <c r="CV64" s="13">
        <v>5</v>
      </c>
      <c r="CW64" s="13">
        <f t="shared" si="15"/>
        <v>5</v>
      </c>
      <c r="CX64" s="13">
        <v>24</v>
      </c>
      <c r="CY64" s="13">
        <v>20</v>
      </c>
      <c r="CZ64" s="13">
        <v>17</v>
      </c>
      <c r="DA64" s="13">
        <v>20</v>
      </c>
      <c r="DB64" s="15">
        <v>19</v>
      </c>
    </row>
    <row r="65" spans="1:106" ht="9.75" customHeight="1">
      <c r="A65" s="1" t="s">
        <v>76</v>
      </c>
      <c r="B65" s="4">
        <f>BM2</f>
        <v>18</v>
      </c>
      <c r="C65" s="1">
        <f>BM3</f>
        <v>26</v>
      </c>
      <c r="D65" s="1">
        <f>BM4</f>
        <v>30</v>
      </c>
      <c r="E65" s="1">
        <f>BM5</f>
        <v>29</v>
      </c>
      <c r="F65" s="1">
        <f>BM6</f>
        <v>27</v>
      </c>
      <c r="G65" s="1">
        <f>BM7</f>
        <v>26</v>
      </c>
      <c r="H65" s="1">
        <f>BM8</f>
        <v>20</v>
      </c>
      <c r="I65" s="1">
        <f>BM9</f>
        <v>20</v>
      </c>
      <c r="J65" s="1">
        <f>BM10</f>
        <v>20</v>
      </c>
      <c r="K65" s="1">
        <f>BM11</f>
        <v>20</v>
      </c>
      <c r="L65" s="1">
        <f>BM12</f>
        <v>32</v>
      </c>
      <c r="M65" s="1">
        <f>BM13</f>
        <v>13</v>
      </c>
      <c r="N65" s="1">
        <f>BM14</f>
        <v>6</v>
      </c>
      <c r="O65" s="1">
        <f>BM15</f>
        <v>33</v>
      </c>
      <c r="P65" s="1">
        <f>BM16</f>
        <v>35</v>
      </c>
      <c r="Q65" s="1">
        <f>BM17</f>
        <v>32</v>
      </c>
      <c r="R65" s="1">
        <f>BM18</f>
        <v>13</v>
      </c>
      <c r="S65" s="1">
        <f>BM19</f>
        <v>13</v>
      </c>
      <c r="T65" s="1">
        <f>BM20</f>
        <v>13</v>
      </c>
      <c r="U65" s="1">
        <f>BM21</f>
        <v>33</v>
      </c>
      <c r="V65" s="1">
        <f>BM22</f>
        <v>13</v>
      </c>
      <c r="W65" s="1">
        <f>BM23</f>
        <v>1</v>
      </c>
      <c r="X65" s="1">
        <f>BM24</f>
        <v>21</v>
      </c>
      <c r="Y65" s="1">
        <f>BM25</f>
        <v>21</v>
      </c>
      <c r="Z65" s="1">
        <f>BM26</f>
        <v>21</v>
      </c>
      <c r="AA65" s="1">
        <f>BM27</f>
        <v>21</v>
      </c>
      <c r="AB65" s="1">
        <f>BM28</f>
        <v>32</v>
      </c>
      <c r="AC65" s="1">
        <f>BM29</f>
        <v>10</v>
      </c>
      <c r="AD65" s="1">
        <f>BM30</f>
        <v>28</v>
      </c>
      <c r="AE65" s="1">
        <f>BM31</f>
        <v>35</v>
      </c>
      <c r="AF65" s="1">
        <f>BM32</f>
        <v>20</v>
      </c>
      <c r="AG65" s="1">
        <f>BM33</f>
        <v>21</v>
      </c>
      <c r="AH65" s="1">
        <f>BM34</f>
        <v>10</v>
      </c>
      <c r="AI65" s="1">
        <f>BM35</f>
        <v>10</v>
      </c>
      <c r="AJ65" s="1">
        <f>BM36</f>
        <v>13</v>
      </c>
      <c r="AK65" s="1">
        <f>BM37</f>
        <v>32</v>
      </c>
      <c r="AL65" s="1">
        <f>BM38</f>
        <v>28</v>
      </c>
      <c r="AM65" s="1">
        <f>BM39</f>
        <v>32</v>
      </c>
      <c r="AN65" s="1">
        <f>BM40</f>
        <v>28</v>
      </c>
      <c r="AO65" s="1">
        <f>BM41</f>
        <v>29</v>
      </c>
      <c r="AP65" s="1">
        <f>BM42</f>
        <v>26</v>
      </c>
      <c r="AQ65" s="1">
        <f>BM43</f>
        <v>10</v>
      </c>
      <c r="AR65" s="1">
        <f>BM44</f>
        <v>20</v>
      </c>
      <c r="AS65" s="1">
        <f>BM45</f>
        <v>10</v>
      </c>
      <c r="AT65" s="1">
        <f>BM46</f>
        <v>24</v>
      </c>
      <c r="AU65" s="1">
        <f>BM47</f>
        <v>38</v>
      </c>
      <c r="AV65" s="1">
        <f>BM48</f>
        <v>30</v>
      </c>
      <c r="AW65" s="1">
        <f>BM49</f>
        <v>27</v>
      </c>
      <c r="AX65" s="1">
        <f>BM50</f>
        <v>13</v>
      </c>
      <c r="AY65" s="1">
        <f>BM51</f>
        <v>33</v>
      </c>
      <c r="AZ65" s="1">
        <f>BM52</f>
        <v>34</v>
      </c>
      <c r="BA65" s="1">
        <f>BM53</f>
        <v>15</v>
      </c>
      <c r="BB65" s="12">
        <f>BM54</f>
        <v>27</v>
      </c>
      <c r="BC65" s="13">
        <f>BM55</f>
        <v>27</v>
      </c>
      <c r="BD65" s="13">
        <f>BM56</f>
        <v>25</v>
      </c>
      <c r="BE65" s="13">
        <f>BM57</f>
        <v>27</v>
      </c>
      <c r="BF65" s="13">
        <f>BM58</f>
        <v>13</v>
      </c>
      <c r="BG65" s="13">
        <f>BM59</f>
        <v>10</v>
      </c>
      <c r="BH65" s="13">
        <f>BM60</f>
        <v>32</v>
      </c>
      <c r="BI65" s="13">
        <f>BM61</f>
        <v>24</v>
      </c>
      <c r="BJ65" s="13">
        <f>BM62</f>
        <v>27</v>
      </c>
      <c r="BK65" s="13">
        <f>BM63</f>
        <v>29</v>
      </c>
      <c r="BL65" s="13">
        <f>BM64</f>
        <v>31</v>
      </c>
      <c r="BM65" s="17"/>
      <c r="BN65" s="13">
        <v>16</v>
      </c>
      <c r="BO65" s="13">
        <v>8</v>
      </c>
      <c r="BP65" s="13">
        <v>15</v>
      </c>
      <c r="BQ65" s="13">
        <f t="shared" si="7"/>
        <v>15</v>
      </c>
      <c r="BR65" s="13">
        <f t="shared" si="8"/>
        <v>15</v>
      </c>
      <c r="BS65" s="13">
        <f t="shared" si="9"/>
        <v>0</v>
      </c>
      <c r="BT65" s="13">
        <v>17</v>
      </c>
      <c r="BU65" s="13">
        <v>16</v>
      </c>
      <c r="BV65" s="13">
        <f t="shared" si="10"/>
        <v>16</v>
      </c>
      <c r="BW65" s="13">
        <v>16</v>
      </c>
      <c r="BX65" s="13">
        <v>26</v>
      </c>
      <c r="BY65" s="13">
        <v>13</v>
      </c>
      <c r="BZ65" s="13">
        <v>37</v>
      </c>
      <c r="CA65" s="13">
        <v>34</v>
      </c>
      <c r="CB65" s="13">
        <v>8</v>
      </c>
      <c r="CC65" s="13">
        <v>7</v>
      </c>
      <c r="CD65" s="13">
        <v>8</v>
      </c>
      <c r="CE65" s="13">
        <v>36</v>
      </c>
      <c r="CF65" s="13">
        <v>23</v>
      </c>
      <c r="CG65" s="13">
        <v>9</v>
      </c>
      <c r="CH65" s="13">
        <v>10</v>
      </c>
      <c r="CI65" s="13">
        <f t="shared" si="11"/>
        <v>20</v>
      </c>
      <c r="CJ65" s="13">
        <v>5</v>
      </c>
      <c r="CK65" s="13">
        <v>28</v>
      </c>
      <c r="CL65" s="14">
        <v>9</v>
      </c>
      <c r="CM65" s="13">
        <v>17</v>
      </c>
      <c r="CN65" s="13">
        <f t="shared" si="12"/>
        <v>17</v>
      </c>
      <c r="CO65" s="13">
        <f t="shared" si="13"/>
        <v>17</v>
      </c>
      <c r="CP65" s="13">
        <v>38</v>
      </c>
      <c r="CQ65" s="13">
        <v>10</v>
      </c>
      <c r="CR65" s="13">
        <v>8</v>
      </c>
      <c r="CS65" s="13">
        <f t="shared" si="14"/>
        <v>20</v>
      </c>
      <c r="CT65" s="13">
        <v>7</v>
      </c>
      <c r="CU65" s="13">
        <v>32</v>
      </c>
      <c r="CV65" s="13">
        <v>32</v>
      </c>
      <c r="CW65" s="13">
        <f t="shared" si="15"/>
        <v>32</v>
      </c>
      <c r="CX65" s="13">
        <v>36</v>
      </c>
      <c r="CY65" s="13">
        <v>36</v>
      </c>
      <c r="CZ65" s="13">
        <v>14</v>
      </c>
      <c r="DA65" s="13">
        <v>11</v>
      </c>
      <c r="DB65" s="15">
        <v>15</v>
      </c>
    </row>
    <row r="66" spans="1:106" ht="9.75" customHeight="1">
      <c r="A66" s="1" t="s">
        <v>77</v>
      </c>
      <c r="B66" s="4">
        <f>BN2</f>
        <v>11</v>
      </c>
      <c r="C66" s="1">
        <f>BN3</f>
        <v>34</v>
      </c>
      <c r="D66" s="1">
        <f>BN4</f>
        <v>31</v>
      </c>
      <c r="E66" s="1">
        <f>BN5</f>
        <v>36</v>
      </c>
      <c r="F66" s="1">
        <f>BN6</f>
        <v>34</v>
      </c>
      <c r="G66" s="1">
        <f>BN7</f>
        <v>34</v>
      </c>
      <c r="H66" s="1">
        <f>BN8</f>
        <v>36</v>
      </c>
      <c r="I66" s="1">
        <f>BN9</f>
        <v>36</v>
      </c>
      <c r="J66" s="1">
        <f>BN10</f>
        <v>36</v>
      </c>
      <c r="K66" s="1">
        <f>BN11</f>
        <v>36</v>
      </c>
      <c r="L66" s="1">
        <f>BN12</f>
        <v>25</v>
      </c>
      <c r="M66" s="1">
        <f>BN13</f>
        <v>13</v>
      </c>
      <c r="N66" s="1">
        <f>BN14</f>
        <v>22</v>
      </c>
      <c r="O66" s="1">
        <f>BN15</f>
        <v>32</v>
      </c>
      <c r="P66" s="1">
        <f>BN16</f>
        <v>29</v>
      </c>
      <c r="Q66" s="1">
        <f>BN17</f>
        <v>25</v>
      </c>
      <c r="R66" s="1">
        <f>BN18</f>
        <v>11</v>
      </c>
      <c r="S66" s="1">
        <f>BN19</f>
        <v>11</v>
      </c>
      <c r="T66" s="1">
        <f>BN20</f>
        <v>11</v>
      </c>
      <c r="U66" s="1">
        <f>BN21</f>
        <v>31</v>
      </c>
      <c r="V66" s="1">
        <f>BN22</f>
        <v>12</v>
      </c>
      <c r="W66" s="1">
        <f>BN23</f>
        <v>17</v>
      </c>
      <c r="X66" s="1">
        <f>BN24</f>
        <v>7</v>
      </c>
      <c r="Y66" s="1">
        <f>BN25</f>
        <v>7</v>
      </c>
      <c r="Z66" s="1">
        <f>BN26</f>
        <v>7</v>
      </c>
      <c r="AA66" s="1">
        <f>BN27</f>
        <v>7</v>
      </c>
      <c r="AB66" s="1">
        <f>BN28</f>
        <v>25</v>
      </c>
      <c r="AC66" s="1">
        <f>BN29</f>
        <v>11</v>
      </c>
      <c r="AD66" s="1">
        <f>BN30</f>
        <v>35</v>
      </c>
      <c r="AE66" s="1">
        <f>BN31</f>
        <v>29</v>
      </c>
      <c r="AF66" s="1">
        <f>BN32</f>
        <v>18</v>
      </c>
      <c r="AG66" s="1">
        <f>BN33</f>
        <v>18</v>
      </c>
      <c r="AH66" s="1">
        <f>BN34</f>
        <v>6</v>
      </c>
      <c r="AI66" s="1">
        <f>BN35</f>
        <v>6</v>
      </c>
      <c r="AJ66" s="1">
        <f>BN36</f>
        <v>11</v>
      </c>
      <c r="AK66" s="1">
        <f>BN37</f>
        <v>25</v>
      </c>
      <c r="AL66" s="1">
        <f>BN38</f>
        <v>27</v>
      </c>
      <c r="AM66" s="1">
        <f>BN39</f>
        <v>31</v>
      </c>
      <c r="AN66" s="1">
        <f>BN40</f>
        <v>27</v>
      </c>
      <c r="AO66" s="1">
        <f>BN41</f>
        <v>27</v>
      </c>
      <c r="AP66" s="1">
        <f>BN42</f>
        <v>24</v>
      </c>
      <c r="AQ66" s="1">
        <f>BN43</f>
        <v>11</v>
      </c>
      <c r="AR66" s="1">
        <f>BN44</f>
        <v>13</v>
      </c>
      <c r="AS66" s="1">
        <f>BN45</f>
        <v>11</v>
      </c>
      <c r="AT66" s="1">
        <f>BN46</f>
        <v>9</v>
      </c>
      <c r="AU66" s="1">
        <f>BN47</f>
        <v>37</v>
      </c>
      <c r="AV66" s="1">
        <f>BN48</f>
        <v>28</v>
      </c>
      <c r="AW66" s="1">
        <f>BN49</f>
        <v>35</v>
      </c>
      <c r="AX66" s="1">
        <f>BN50</f>
        <v>12</v>
      </c>
      <c r="AY66" s="1">
        <f>BN51</f>
        <v>32</v>
      </c>
      <c r="AZ66" s="1">
        <f>BN52</f>
        <v>33</v>
      </c>
      <c r="BA66" s="1">
        <f>BN53</f>
        <v>1</v>
      </c>
      <c r="BB66" s="12">
        <f>BN54</f>
        <v>34</v>
      </c>
      <c r="BC66" s="13">
        <f>BN55</f>
        <v>34</v>
      </c>
      <c r="BD66" s="13">
        <f>BN56</f>
        <v>37</v>
      </c>
      <c r="BE66" s="13">
        <f>BN57</f>
        <v>34</v>
      </c>
      <c r="BF66" s="13">
        <f>BN58</f>
        <v>6</v>
      </c>
      <c r="BG66" s="13">
        <f>BN59</f>
        <v>9</v>
      </c>
      <c r="BH66" s="13">
        <f>BN60</f>
        <v>30</v>
      </c>
      <c r="BI66" s="13">
        <f>BN61</f>
        <v>31</v>
      </c>
      <c r="BJ66" s="13">
        <f>BN62</f>
        <v>14</v>
      </c>
      <c r="BK66" s="13">
        <f>BN63</f>
        <v>20</v>
      </c>
      <c r="BL66" s="13">
        <f>BN64</f>
        <v>30</v>
      </c>
      <c r="BM66" s="13">
        <f>BN65</f>
        <v>16</v>
      </c>
      <c r="BN66" s="17"/>
      <c r="BO66" s="13">
        <v>10</v>
      </c>
      <c r="BP66" s="13">
        <v>21</v>
      </c>
      <c r="BQ66" s="13">
        <f t="shared" si="7"/>
        <v>21</v>
      </c>
      <c r="BR66" s="13">
        <f t="shared" si="8"/>
        <v>21</v>
      </c>
      <c r="BS66" s="13">
        <f t="shared" si="9"/>
        <v>16</v>
      </c>
      <c r="BT66" s="13">
        <v>1</v>
      </c>
      <c r="BU66" s="13">
        <v>0</v>
      </c>
      <c r="BV66" s="13">
        <f t="shared" si="10"/>
        <v>0</v>
      </c>
      <c r="BW66" s="13">
        <v>1</v>
      </c>
      <c r="BX66" s="13">
        <v>33</v>
      </c>
      <c r="BY66" s="13">
        <v>13</v>
      </c>
      <c r="BZ66" s="13">
        <v>36</v>
      </c>
      <c r="CA66" s="13">
        <v>33</v>
      </c>
      <c r="CB66" s="13">
        <v>10</v>
      </c>
      <c r="CC66" s="13">
        <v>12</v>
      </c>
      <c r="CD66" s="13">
        <v>11</v>
      </c>
      <c r="CE66" s="13">
        <v>31</v>
      </c>
      <c r="CF66" s="13">
        <v>22</v>
      </c>
      <c r="CG66" s="13">
        <v>6</v>
      </c>
      <c r="CH66" s="13">
        <v>6</v>
      </c>
      <c r="CI66" s="13">
        <f t="shared" si="11"/>
        <v>13</v>
      </c>
      <c r="CJ66" s="13">
        <v>13</v>
      </c>
      <c r="CK66" s="13">
        <v>35</v>
      </c>
      <c r="CL66" s="14">
        <v>11</v>
      </c>
      <c r="CM66" s="13">
        <v>16</v>
      </c>
      <c r="CN66" s="13">
        <f t="shared" si="12"/>
        <v>16</v>
      </c>
      <c r="CO66" s="13">
        <f t="shared" si="13"/>
        <v>16</v>
      </c>
      <c r="CP66" s="13">
        <v>29</v>
      </c>
      <c r="CQ66" s="13">
        <v>7</v>
      </c>
      <c r="CR66" s="13">
        <v>10</v>
      </c>
      <c r="CS66" s="13">
        <f t="shared" si="14"/>
        <v>13</v>
      </c>
      <c r="CT66" s="13">
        <v>11</v>
      </c>
      <c r="CU66" s="13">
        <v>32</v>
      </c>
      <c r="CV66" s="13">
        <v>30</v>
      </c>
      <c r="CW66" s="13">
        <f t="shared" si="15"/>
        <v>30</v>
      </c>
      <c r="CX66" s="13">
        <v>23</v>
      </c>
      <c r="CY66" s="13">
        <v>31</v>
      </c>
      <c r="CZ66" s="13">
        <v>13</v>
      </c>
      <c r="DA66" s="13">
        <v>11</v>
      </c>
      <c r="DB66" s="15">
        <v>14</v>
      </c>
    </row>
    <row r="67" spans="1:106" ht="9.75" customHeight="1">
      <c r="A67" s="1" t="s">
        <v>141</v>
      </c>
      <c r="B67" s="4">
        <f>BO2</f>
        <v>19</v>
      </c>
      <c r="C67" s="1">
        <f>BO3</f>
        <v>33</v>
      </c>
      <c r="D67" s="1">
        <f>BO4</f>
        <v>37</v>
      </c>
      <c r="E67" s="1">
        <f>BO5</f>
        <v>35</v>
      </c>
      <c r="F67" s="1">
        <f>BO6</f>
        <v>33</v>
      </c>
      <c r="G67" s="1">
        <f>BO7</f>
        <v>33</v>
      </c>
      <c r="H67" s="1">
        <f>BO8</f>
        <v>26</v>
      </c>
      <c r="I67" s="1">
        <f>BO9</f>
        <v>26</v>
      </c>
      <c r="J67" s="1">
        <f>BO10</f>
        <v>26</v>
      </c>
      <c r="K67" s="1">
        <f>BO11</f>
        <v>26</v>
      </c>
      <c r="L67" s="1">
        <f>BO12</f>
        <v>34</v>
      </c>
      <c r="M67" s="1">
        <f>BO13</f>
        <v>20</v>
      </c>
      <c r="N67" s="1">
        <f>BO14</f>
        <v>12</v>
      </c>
      <c r="O67" s="1">
        <f>BO15</f>
        <v>40</v>
      </c>
      <c r="P67" s="1">
        <f>BO16</f>
        <v>38</v>
      </c>
      <c r="Q67" s="1">
        <f>BO17</f>
        <v>34</v>
      </c>
      <c r="R67" s="1">
        <f>BO18</f>
        <v>5</v>
      </c>
      <c r="S67" s="1">
        <f>BO19</f>
        <v>6</v>
      </c>
      <c r="T67" s="1">
        <f>BO20</f>
        <v>6</v>
      </c>
      <c r="U67" s="1">
        <f>BO21</f>
        <v>39</v>
      </c>
      <c r="V67" s="1">
        <f>BO22</f>
        <v>18</v>
      </c>
      <c r="W67" s="1">
        <f>BO23</f>
        <v>7</v>
      </c>
      <c r="X67" s="1">
        <f>BO24</f>
        <v>15</v>
      </c>
      <c r="Y67" s="1">
        <f>BO25</f>
        <v>15</v>
      </c>
      <c r="Z67" s="1">
        <f>BO26</f>
        <v>15</v>
      </c>
      <c r="AA67" s="1">
        <f>BO27</f>
        <v>15</v>
      </c>
      <c r="AB67" s="1">
        <f>BO28</f>
        <v>34</v>
      </c>
      <c r="AC67" s="1">
        <f>BO29</f>
        <v>17</v>
      </c>
      <c r="AD67" s="1">
        <f>BO30</f>
        <v>34</v>
      </c>
      <c r="AE67" s="1">
        <f>BO31</f>
        <v>38</v>
      </c>
      <c r="AF67" s="1">
        <f>BO32</f>
        <v>26</v>
      </c>
      <c r="AG67" s="1">
        <f>BO33</f>
        <v>25</v>
      </c>
      <c r="AH67" s="1">
        <f>BO34</f>
        <v>11</v>
      </c>
      <c r="AI67" s="1">
        <f>BO35</f>
        <v>11</v>
      </c>
      <c r="AJ67" s="1">
        <f>BO36</f>
        <v>6</v>
      </c>
      <c r="AK67" s="1">
        <f>BO37</f>
        <v>34</v>
      </c>
      <c r="AL67" s="1">
        <f>BO38</f>
        <v>35</v>
      </c>
      <c r="AM67" s="1">
        <f>BO39</f>
        <v>39</v>
      </c>
      <c r="AN67" s="1">
        <f>BO40</f>
        <v>35</v>
      </c>
      <c r="AO67" s="1">
        <f>BO41</f>
        <v>35</v>
      </c>
      <c r="AP67" s="1">
        <f>BO42</f>
        <v>32</v>
      </c>
      <c r="AQ67" s="1">
        <f>BO43</f>
        <v>17</v>
      </c>
      <c r="AR67" s="1">
        <f>BO44</f>
        <v>20</v>
      </c>
      <c r="AS67" s="1">
        <f>BO45</f>
        <v>17</v>
      </c>
      <c r="AT67" s="1">
        <f>BO46</f>
        <v>18</v>
      </c>
      <c r="AU67" s="1">
        <f>BO47</f>
        <v>44</v>
      </c>
      <c r="AV67" s="1">
        <f>BO48</f>
        <v>36</v>
      </c>
      <c r="AW67" s="1">
        <f>BO49</f>
        <v>34</v>
      </c>
      <c r="AX67" s="1">
        <f>BO50</f>
        <v>20</v>
      </c>
      <c r="AY67" s="1">
        <f>BO51</f>
        <v>40</v>
      </c>
      <c r="AZ67" s="1">
        <f>BO52</f>
        <v>41</v>
      </c>
      <c r="BA67" s="1">
        <f>BO53</f>
        <v>11</v>
      </c>
      <c r="BB67" s="12">
        <f>BO54</f>
        <v>33</v>
      </c>
      <c r="BC67" s="13">
        <f>BO55</f>
        <v>33</v>
      </c>
      <c r="BD67" s="13">
        <f>BO56</f>
        <v>29</v>
      </c>
      <c r="BE67" s="13">
        <f>BO57</f>
        <v>33</v>
      </c>
      <c r="BF67" s="13">
        <f>BO58</f>
        <v>7</v>
      </c>
      <c r="BG67" s="13">
        <f>BO59</f>
        <v>15</v>
      </c>
      <c r="BH67" s="13">
        <f>BO60</f>
        <v>38</v>
      </c>
      <c r="BI67" s="13">
        <f>BO61</f>
        <v>30</v>
      </c>
      <c r="BJ67" s="13">
        <f>BO62</f>
        <v>22</v>
      </c>
      <c r="BK67" s="13">
        <f>BO63</f>
        <v>29</v>
      </c>
      <c r="BL67" s="13">
        <f>BO64</f>
        <v>38</v>
      </c>
      <c r="BM67" s="13">
        <f>BO65</f>
        <v>8</v>
      </c>
      <c r="BN67" s="13">
        <f>BO66</f>
        <v>10</v>
      </c>
      <c r="BO67" s="17"/>
      <c r="BP67" s="13">
        <v>21</v>
      </c>
      <c r="BQ67" s="13">
        <f t="shared" si="7"/>
        <v>21</v>
      </c>
      <c r="BR67" s="13">
        <f t="shared" si="8"/>
        <v>21</v>
      </c>
      <c r="BS67" s="13">
        <f t="shared" si="9"/>
        <v>8</v>
      </c>
      <c r="BT67" s="13">
        <v>1</v>
      </c>
      <c r="BU67" s="13">
        <v>0</v>
      </c>
      <c r="BV67" s="13">
        <f t="shared" si="10"/>
        <v>0</v>
      </c>
      <c r="BW67" s="13">
        <v>1</v>
      </c>
      <c r="BX67" s="13">
        <v>33</v>
      </c>
      <c r="BY67" s="13">
        <v>13</v>
      </c>
      <c r="BZ67" s="13">
        <v>36</v>
      </c>
      <c r="CA67" s="13">
        <v>33</v>
      </c>
      <c r="CB67" s="13">
        <v>10</v>
      </c>
      <c r="CC67" s="13">
        <v>12</v>
      </c>
      <c r="CD67" s="13">
        <v>11</v>
      </c>
      <c r="CE67" s="13">
        <v>31</v>
      </c>
      <c r="CF67" s="13">
        <v>22</v>
      </c>
      <c r="CG67" s="13">
        <v>6</v>
      </c>
      <c r="CH67" s="13">
        <v>6</v>
      </c>
      <c r="CI67" s="13">
        <f>AR67</f>
        <v>20</v>
      </c>
      <c r="CJ67" s="13">
        <v>6</v>
      </c>
      <c r="CK67" s="13">
        <v>35</v>
      </c>
      <c r="CL67" s="14">
        <v>16</v>
      </c>
      <c r="CM67" s="13">
        <v>16</v>
      </c>
      <c r="CN67" s="13">
        <f t="shared" si="12"/>
        <v>16</v>
      </c>
      <c r="CO67" s="13">
        <f t="shared" si="13"/>
        <v>16</v>
      </c>
      <c r="CP67" s="13">
        <v>29</v>
      </c>
      <c r="CQ67" s="13">
        <v>7</v>
      </c>
      <c r="CR67" s="13">
        <v>10</v>
      </c>
      <c r="CS67" s="13">
        <f t="shared" si="14"/>
        <v>20</v>
      </c>
      <c r="CT67" s="13">
        <v>1</v>
      </c>
      <c r="CU67" s="13">
        <v>32</v>
      </c>
      <c r="CV67" s="13">
        <v>30</v>
      </c>
      <c r="CW67" s="13">
        <f t="shared" si="15"/>
        <v>30</v>
      </c>
      <c r="CX67" s="13">
        <v>31</v>
      </c>
      <c r="CY67" s="13">
        <v>31</v>
      </c>
      <c r="CZ67" s="13">
        <v>13</v>
      </c>
      <c r="DA67" s="13">
        <v>11</v>
      </c>
      <c r="DB67" s="15">
        <v>14</v>
      </c>
    </row>
    <row r="68" spans="1:106" ht="9.75" customHeight="1">
      <c r="A68" s="1" t="s">
        <v>79</v>
      </c>
      <c r="B68" s="4">
        <f>BP2</f>
        <v>20</v>
      </c>
      <c r="C68" s="1">
        <f>BP3</f>
        <v>16</v>
      </c>
      <c r="D68" s="1">
        <f>BP4</f>
        <v>18</v>
      </c>
      <c r="E68" s="1">
        <f>BP5</f>
        <v>18</v>
      </c>
      <c r="F68" s="1">
        <f>BP6</f>
        <v>16</v>
      </c>
      <c r="G68" s="1">
        <f>BP7</f>
        <v>16</v>
      </c>
      <c r="H68" s="1">
        <f>BP8</f>
        <v>14</v>
      </c>
      <c r="I68" s="1">
        <f>BP9</f>
        <v>14</v>
      </c>
      <c r="J68" s="1">
        <f>BP10</f>
        <v>14</v>
      </c>
      <c r="K68" s="1">
        <f>BP11</f>
        <v>14</v>
      </c>
      <c r="L68" s="1">
        <f>BP12</f>
        <v>34</v>
      </c>
      <c r="M68" s="1">
        <f>BP13</f>
        <v>12</v>
      </c>
      <c r="N68" s="1">
        <f>BP14</f>
        <v>11</v>
      </c>
      <c r="O68" s="1">
        <f>BP15</f>
        <v>24</v>
      </c>
      <c r="P68" s="1">
        <f>BP16</f>
        <v>37</v>
      </c>
      <c r="Q68" s="1">
        <f>BP17</f>
        <v>34</v>
      </c>
      <c r="R68" s="1">
        <f>BP18</f>
        <v>25</v>
      </c>
      <c r="S68" s="1">
        <f>BP19</f>
        <v>25</v>
      </c>
      <c r="T68" s="1">
        <f>BP20</f>
        <v>25</v>
      </c>
      <c r="U68" s="1">
        <f>BP21</f>
        <v>33</v>
      </c>
      <c r="V68" s="1">
        <f>BP22</f>
        <v>12</v>
      </c>
      <c r="W68" s="1">
        <f>BP23</f>
        <v>16</v>
      </c>
      <c r="X68" s="1">
        <f>BP24</f>
        <v>27</v>
      </c>
      <c r="Y68" s="1">
        <f>BP25</f>
        <v>26</v>
      </c>
      <c r="Z68" s="1">
        <f>BP26</f>
        <v>27</v>
      </c>
      <c r="AA68" s="1">
        <f>BP27</f>
        <v>26</v>
      </c>
      <c r="AB68" s="1">
        <f>BP28</f>
        <v>34</v>
      </c>
      <c r="AC68" s="1">
        <f>BP29</f>
        <v>12</v>
      </c>
      <c r="AD68" s="1">
        <f>BP30</f>
        <v>17</v>
      </c>
      <c r="AE68" s="1">
        <f>BP31</f>
        <v>37</v>
      </c>
      <c r="AF68" s="1">
        <f>BP32</f>
        <v>21</v>
      </c>
      <c r="AG68" s="1">
        <f>BP33</f>
        <v>23</v>
      </c>
      <c r="AH68" s="1">
        <f>BP34</f>
        <v>15</v>
      </c>
      <c r="AI68" s="1">
        <f>BP35</f>
        <v>15</v>
      </c>
      <c r="AJ68" s="1">
        <f>BP36</f>
        <v>25</v>
      </c>
      <c r="AK68" s="1">
        <f>BP37</f>
        <v>34</v>
      </c>
      <c r="AL68" s="1">
        <f>BP38</f>
        <v>14</v>
      </c>
      <c r="AM68" s="1">
        <f>BP39</f>
        <v>18</v>
      </c>
      <c r="AN68" s="1">
        <f>BP40</f>
        <v>14</v>
      </c>
      <c r="AO68" s="1">
        <f>BP41</f>
        <v>12</v>
      </c>
      <c r="AP68" s="1">
        <f>BP42</f>
        <v>26</v>
      </c>
      <c r="AQ68" s="1">
        <f>BP43</f>
        <v>11</v>
      </c>
      <c r="AR68" s="1">
        <f>BP44</f>
        <v>22</v>
      </c>
      <c r="AS68" s="1">
        <f>BP45</f>
        <v>11</v>
      </c>
      <c r="AT68" s="1">
        <f>BP46</f>
        <v>26</v>
      </c>
      <c r="AU68" s="1">
        <f>BP47</f>
        <v>38</v>
      </c>
      <c r="AV68" s="1">
        <f>BP48</f>
        <v>20</v>
      </c>
      <c r="AW68" s="1">
        <f>BP49</f>
        <v>17</v>
      </c>
      <c r="AX68" s="1">
        <f>BP50</f>
        <v>13</v>
      </c>
      <c r="AY68" s="1">
        <f>BP51</f>
        <v>24</v>
      </c>
      <c r="AZ68" s="1">
        <f>BP52</f>
        <v>25</v>
      </c>
      <c r="BA68" s="1">
        <f>BP53</f>
        <v>20</v>
      </c>
      <c r="BB68" s="12">
        <f>BP54</f>
        <v>16</v>
      </c>
      <c r="BC68" s="13">
        <f>BP55</f>
        <v>16</v>
      </c>
      <c r="BD68" s="13">
        <f>BP56</f>
        <v>14</v>
      </c>
      <c r="BE68" s="13">
        <f>BP57</f>
        <v>16</v>
      </c>
      <c r="BF68" s="13">
        <f>BP58</f>
        <v>25</v>
      </c>
      <c r="BG68" s="13">
        <f>BP59</f>
        <v>13</v>
      </c>
      <c r="BH68" s="13">
        <f>BP60</f>
        <v>32</v>
      </c>
      <c r="BI68" s="13">
        <f>BP61</f>
        <v>13</v>
      </c>
      <c r="BJ68" s="13">
        <f>BP62</f>
        <v>28</v>
      </c>
      <c r="BK68" s="13">
        <f>BP63</f>
        <v>30</v>
      </c>
      <c r="BL68" s="13">
        <f>BP64</f>
        <v>25</v>
      </c>
      <c r="BM68" s="13">
        <f>BP65</f>
        <v>15</v>
      </c>
      <c r="BN68" s="13">
        <f>BP66</f>
        <v>21</v>
      </c>
      <c r="BO68" s="13">
        <f>BP67</f>
        <v>21</v>
      </c>
      <c r="BP68" s="17"/>
      <c r="BQ68" s="13">
        <f>BP68</f>
        <v>0</v>
      </c>
      <c r="BR68" s="13">
        <f>BP68</f>
        <v>0</v>
      </c>
      <c r="BS68" s="13">
        <f>BM68</f>
        <v>15</v>
      </c>
      <c r="BT68" s="13">
        <v>25</v>
      </c>
      <c r="BU68" s="13">
        <v>20</v>
      </c>
      <c r="BV68" s="13">
        <f>BU68</f>
        <v>20</v>
      </c>
      <c r="BW68" s="13">
        <v>21</v>
      </c>
      <c r="BX68" s="13">
        <v>16</v>
      </c>
      <c r="BY68" s="13">
        <v>12</v>
      </c>
      <c r="BZ68" s="13">
        <v>24</v>
      </c>
      <c r="CA68" s="13">
        <v>24</v>
      </c>
      <c r="CB68" s="13">
        <v>21</v>
      </c>
      <c r="CC68" s="13">
        <v>20</v>
      </c>
      <c r="CD68" s="13">
        <v>21</v>
      </c>
      <c r="CE68" s="13">
        <v>37</v>
      </c>
      <c r="CF68" s="13">
        <v>19</v>
      </c>
      <c r="CG68" s="13">
        <v>15</v>
      </c>
      <c r="CH68" s="13">
        <v>15</v>
      </c>
      <c r="CI68" s="13">
        <f aca="true" t="shared" si="42" ref="CI68:CI86">AR68</f>
        <v>22</v>
      </c>
      <c r="CJ68" s="13">
        <v>17</v>
      </c>
      <c r="CK68" s="13">
        <v>17</v>
      </c>
      <c r="CL68" s="14">
        <v>12</v>
      </c>
      <c r="CM68" s="13">
        <v>15</v>
      </c>
      <c r="CN68" s="13">
        <f aca="true" t="shared" si="43" ref="CN68:CN91">CM68</f>
        <v>15</v>
      </c>
      <c r="CO68" s="13">
        <f aca="true" t="shared" si="44" ref="CO68:CO92">CM68</f>
        <v>15</v>
      </c>
      <c r="CP68" s="13">
        <v>39</v>
      </c>
      <c r="CQ68" s="13">
        <v>14</v>
      </c>
      <c r="CR68" s="13">
        <v>11</v>
      </c>
      <c r="CS68" s="13">
        <f aca="true" t="shared" si="45" ref="CS68:CS96">AR68</f>
        <v>22</v>
      </c>
      <c r="CT68" s="13">
        <v>22</v>
      </c>
      <c r="CU68" s="13">
        <v>31</v>
      </c>
      <c r="CV68" s="13">
        <v>27</v>
      </c>
      <c r="CW68" s="13">
        <f aca="true" t="shared" si="46" ref="CW68:CW100">CV68</f>
        <v>27</v>
      </c>
      <c r="CX68" s="13">
        <v>37</v>
      </c>
      <c r="CY68" s="13">
        <v>37</v>
      </c>
      <c r="CZ68" s="13">
        <v>12</v>
      </c>
      <c r="DA68" s="13">
        <v>11</v>
      </c>
      <c r="DB68" s="15">
        <v>15</v>
      </c>
    </row>
    <row r="69" spans="1:106" ht="9.75" customHeight="1">
      <c r="A69" s="1" t="s">
        <v>80</v>
      </c>
      <c r="B69" s="4">
        <f>BQ2</f>
        <v>20</v>
      </c>
      <c r="C69" s="1">
        <f>BQ3</f>
        <v>16</v>
      </c>
      <c r="D69" s="1">
        <f>BQ4</f>
        <v>18</v>
      </c>
      <c r="E69" s="1">
        <f>BQ5</f>
        <v>18</v>
      </c>
      <c r="F69" s="1">
        <f>BQ6</f>
        <v>16</v>
      </c>
      <c r="G69" s="1">
        <f>BQ7</f>
        <v>16</v>
      </c>
      <c r="H69" s="1">
        <f>BQ8</f>
        <v>14</v>
      </c>
      <c r="I69" s="1">
        <f>BQ9</f>
        <v>14</v>
      </c>
      <c r="J69" s="1">
        <f>BQ10</f>
        <v>14</v>
      </c>
      <c r="K69" s="1">
        <f>BQ11</f>
        <v>14</v>
      </c>
      <c r="L69" s="1">
        <f>BQ12</f>
        <v>34</v>
      </c>
      <c r="M69" s="1">
        <f>BQ13</f>
        <v>12</v>
      </c>
      <c r="N69" s="1">
        <f>BQ14</f>
        <v>11</v>
      </c>
      <c r="O69" s="1">
        <f>BQ15</f>
        <v>24</v>
      </c>
      <c r="P69" s="1">
        <f>BQ16</f>
        <v>37</v>
      </c>
      <c r="Q69" s="1">
        <f>BQ17</f>
        <v>34</v>
      </c>
      <c r="R69" s="1">
        <f>BQ18</f>
        <v>25</v>
      </c>
      <c r="S69" s="1">
        <f>BQ19</f>
        <v>25</v>
      </c>
      <c r="T69" s="1">
        <f>BQ20</f>
        <v>25</v>
      </c>
      <c r="U69" s="1">
        <f>BQ21</f>
        <v>33</v>
      </c>
      <c r="V69" s="1">
        <f>BQ22</f>
        <v>12</v>
      </c>
      <c r="W69" s="1">
        <f>BQ23</f>
        <v>16</v>
      </c>
      <c r="X69" s="1">
        <f>BQ24</f>
        <v>27</v>
      </c>
      <c r="Y69" s="1">
        <f>BQ25</f>
        <v>26</v>
      </c>
      <c r="Z69" s="1">
        <f>BQ26</f>
        <v>27</v>
      </c>
      <c r="AA69" s="1">
        <f>BQ27</f>
        <v>26</v>
      </c>
      <c r="AB69" s="1">
        <f>BQ28</f>
        <v>34</v>
      </c>
      <c r="AC69" s="1">
        <f>BQ29</f>
        <v>12</v>
      </c>
      <c r="AD69" s="1">
        <f>BQ30</f>
        <v>17</v>
      </c>
      <c r="AE69" s="1">
        <f>BQ31</f>
        <v>37</v>
      </c>
      <c r="AF69" s="1">
        <f>BQ32</f>
        <v>21</v>
      </c>
      <c r="AG69" s="1">
        <f>BQ33</f>
        <v>23</v>
      </c>
      <c r="AH69" s="1">
        <f>BQ34</f>
        <v>15</v>
      </c>
      <c r="AI69" s="1">
        <f>BQ35</f>
        <v>15</v>
      </c>
      <c r="AJ69" s="1">
        <f>BQ36</f>
        <v>25</v>
      </c>
      <c r="AK69" s="1">
        <f>BQ37</f>
        <v>34</v>
      </c>
      <c r="AL69" s="1">
        <f>BQ38</f>
        <v>14</v>
      </c>
      <c r="AM69" s="1">
        <f>BQ39</f>
        <v>18</v>
      </c>
      <c r="AN69" s="1">
        <f>BQ40</f>
        <v>14</v>
      </c>
      <c r="AO69" s="1">
        <f>BQ41</f>
        <v>12</v>
      </c>
      <c r="AP69" s="1">
        <f>BQ42</f>
        <v>26</v>
      </c>
      <c r="AQ69" s="1">
        <f>BQ43</f>
        <v>11</v>
      </c>
      <c r="AR69" s="1">
        <f>BQ44</f>
        <v>22</v>
      </c>
      <c r="AS69" s="1">
        <f>BQ45</f>
        <v>11</v>
      </c>
      <c r="AT69" s="1">
        <f>BQ46</f>
        <v>26</v>
      </c>
      <c r="AU69" s="1">
        <f>BQ47</f>
        <v>38</v>
      </c>
      <c r="AV69" s="1">
        <f>BQ48</f>
        <v>20</v>
      </c>
      <c r="AW69" s="1">
        <f>BQ49</f>
        <v>17</v>
      </c>
      <c r="AX69" s="1">
        <f>BQ50</f>
        <v>13</v>
      </c>
      <c r="AY69" s="1">
        <f>BQ51</f>
        <v>24</v>
      </c>
      <c r="AZ69" s="1">
        <f>BQ52</f>
        <v>25</v>
      </c>
      <c r="BA69" s="1">
        <f>BQ53</f>
        <v>20</v>
      </c>
      <c r="BB69" s="12">
        <f>BQ54</f>
        <v>16</v>
      </c>
      <c r="BC69" s="13">
        <f>BQ55</f>
        <v>16</v>
      </c>
      <c r="BD69" s="13">
        <f>BQ56</f>
        <v>14</v>
      </c>
      <c r="BE69" s="13">
        <f>BQ57</f>
        <v>16</v>
      </c>
      <c r="BF69" s="13">
        <f>BQ58</f>
        <v>25</v>
      </c>
      <c r="BG69" s="13">
        <f>BQ59</f>
        <v>13</v>
      </c>
      <c r="BH69" s="13">
        <f>BQ60</f>
        <v>32</v>
      </c>
      <c r="BI69" s="13">
        <f>BQ61</f>
        <v>13</v>
      </c>
      <c r="BJ69" s="13">
        <f>BQ62</f>
        <v>28</v>
      </c>
      <c r="BK69" s="13">
        <f>BQ63</f>
        <v>30</v>
      </c>
      <c r="BL69" s="13">
        <f>BQ64</f>
        <v>25</v>
      </c>
      <c r="BM69" s="13">
        <f>BQ65</f>
        <v>15</v>
      </c>
      <c r="BN69" s="13">
        <f>BQ66</f>
        <v>21</v>
      </c>
      <c r="BO69" s="13">
        <f>BQ67</f>
        <v>21</v>
      </c>
      <c r="BP69" s="13">
        <f>BQ68</f>
        <v>0</v>
      </c>
      <c r="BQ69" s="17"/>
      <c r="BR69" s="13">
        <f>BP69</f>
        <v>0</v>
      </c>
      <c r="BS69" s="13">
        <f>BM69</f>
        <v>15</v>
      </c>
      <c r="BT69" s="13">
        <f>BT68</f>
        <v>25</v>
      </c>
      <c r="BU69" s="13">
        <f>BU68</f>
        <v>20</v>
      </c>
      <c r="BV69" s="13">
        <f>BU69</f>
        <v>20</v>
      </c>
      <c r="BW69" s="13">
        <f aca="true" t="shared" si="47" ref="BW69:CH69">BW68</f>
        <v>21</v>
      </c>
      <c r="BX69" s="13">
        <f t="shared" si="47"/>
        <v>16</v>
      </c>
      <c r="BY69" s="13">
        <f t="shared" si="47"/>
        <v>12</v>
      </c>
      <c r="BZ69" s="13">
        <f t="shared" si="47"/>
        <v>24</v>
      </c>
      <c r="CA69" s="13">
        <f t="shared" si="47"/>
        <v>24</v>
      </c>
      <c r="CB69" s="13">
        <f t="shared" si="47"/>
        <v>21</v>
      </c>
      <c r="CC69" s="13">
        <f t="shared" si="47"/>
        <v>20</v>
      </c>
      <c r="CD69" s="13">
        <f t="shared" si="47"/>
        <v>21</v>
      </c>
      <c r="CE69" s="13">
        <f t="shared" si="47"/>
        <v>37</v>
      </c>
      <c r="CF69" s="13">
        <f t="shared" si="47"/>
        <v>19</v>
      </c>
      <c r="CG69" s="13">
        <f t="shared" si="47"/>
        <v>15</v>
      </c>
      <c r="CH69" s="13">
        <f t="shared" si="47"/>
        <v>15</v>
      </c>
      <c r="CI69" s="13">
        <f t="shared" si="42"/>
        <v>22</v>
      </c>
      <c r="CJ69" s="13">
        <f>CJ68</f>
        <v>17</v>
      </c>
      <c r="CK69" s="13">
        <f>CK68</f>
        <v>17</v>
      </c>
      <c r="CL69" s="14">
        <f>CL68</f>
        <v>12</v>
      </c>
      <c r="CM69" s="13">
        <f>CM68</f>
        <v>15</v>
      </c>
      <c r="CN69" s="13">
        <f t="shared" si="43"/>
        <v>15</v>
      </c>
      <c r="CO69" s="13">
        <f t="shared" si="44"/>
        <v>15</v>
      </c>
      <c r="CP69" s="13">
        <f>CP68</f>
        <v>39</v>
      </c>
      <c r="CQ69" s="13">
        <f>CQ68</f>
        <v>14</v>
      </c>
      <c r="CR69" s="13">
        <f>CR68</f>
        <v>11</v>
      </c>
      <c r="CS69" s="13">
        <f t="shared" si="45"/>
        <v>22</v>
      </c>
      <c r="CT69" s="13">
        <f>CT68</f>
        <v>22</v>
      </c>
      <c r="CU69" s="13">
        <f>CU68</f>
        <v>31</v>
      </c>
      <c r="CV69" s="13">
        <f>CV68</f>
        <v>27</v>
      </c>
      <c r="CW69" s="13">
        <f t="shared" si="46"/>
        <v>27</v>
      </c>
      <c r="CX69" s="13">
        <f>CX68</f>
        <v>37</v>
      </c>
      <c r="CY69" s="13">
        <f>CY68</f>
        <v>37</v>
      </c>
      <c r="CZ69" s="13">
        <f>CZ68</f>
        <v>12</v>
      </c>
      <c r="DA69" s="13">
        <f>DA68</f>
        <v>11</v>
      </c>
      <c r="DB69" s="15">
        <f>DB68</f>
        <v>15</v>
      </c>
    </row>
    <row r="70" spans="1:106" ht="9.75" customHeight="1">
      <c r="A70" s="1" t="s">
        <v>81</v>
      </c>
      <c r="B70" s="4">
        <f>BR2</f>
        <v>20</v>
      </c>
      <c r="C70" s="1">
        <f>BR3</f>
        <v>16</v>
      </c>
      <c r="D70" s="1">
        <f>BR4</f>
        <v>18</v>
      </c>
      <c r="E70" s="1">
        <f>BR5</f>
        <v>18</v>
      </c>
      <c r="F70" s="1">
        <f>BR6</f>
        <v>16</v>
      </c>
      <c r="G70" s="1">
        <f>BR7</f>
        <v>16</v>
      </c>
      <c r="H70" s="1">
        <f>BR8</f>
        <v>14</v>
      </c>
      <c r="I70" s="1">
        <f>BR9</f>
        <v>14</v>
      </c>
      <c r="J70" s="1">
        <f>BR10</f>
        <v>14</v>
      </c>
      <c r="K70" s="1">
        <f>BR11</f>
        <v>14</v>
      </c>
      <c r="L70" s="1">
        <f>BR12</f>
        <v>34</v>
      </c>
      <c r="M70" s="1">
        <f>BR13</f>
        <v>12</v>
      </c>
      <c r="N70" s="1">
        <f>BR14</f>
        <v>11</v>
      </c>
      <c r="O70" s="1">
        <f>BR15</f>
        <v>24</v>
      </c>
      <c r="P70" s="1">
        <f>BR16</f>
        <v>37</v>
      </c>
      <c r="Q70" s="1">
        <f>BR17</f>
        <v>34</v>
      </c>
      <c r="R70" s="1">
        <f>BR18</f>
        <v>25</v>
      </c>
      <c r="S70" s="1">
        <f>BR19</f>
        <v>25</v>
      </c>
      <c r="T70" s="1">
        <f>BR20</f>
        <v>25</v>
      </c>
      <c r="U70" s="1">
        <f>BR21</f>
        <v>33</v>
      </c>
      <c r="V70" s="1">
        <f>BR22</f>
        <v>12</v>
      </c>
      <c r="W70" s="1">
        <f>BR23</f>
        <v>16</v>
      </c>
      <c r="X70" s="1">
        <f>BR24</f>
        <v>27</v>
      </c>
      <c r="Y70" s="1">
        <f>BR25</f>
        <v>26</v>
      </c>
      <c r="Z70" s="1">
        <f>BR26</f>
        <v>27</v>
      </c>
      <c r="AA70" s="1">
        <f>BR27</f>
        <v>26</v>
      </c>
      <c r="AB70" s="1">
        <f>BR28</f>
        <v>34</v>
      </c>
      <c r="AC70" s="1">
        <f>BR29</f>
        <v>12</v>
      </c>
      <c r="AD70" s="1">
        <f>BR30</f>
        <v>17</v>
      </c>
      <c r="AE70" s="1">
        <f>BR31</f>
        <v>37</v>
      </c>
      <c r="AF70" s="1">
        <f>BR32</f>
        <v>21</v>
      </c>
      <c r="AG70" s="1">
        <f>BR33</f>
        <v>23</v>
      </c>
      <c r="AH70" s="1">
        <f>BR34</f>
        <v>15</v>
      </c>
      <c r="AI70" s="1">
        <f>BR35</f>
        <v>15</v>
      </c>
      <c r="AJ70" s="1">
        <f>BR36</f>
        <v>25</v>
      </c>
      <c r="AK70" s="1">
        <f>BR37</f>
        <v>34</v>
      </c>
      <c r="AL70" s="1">
        <f>BR38</f>
        <v>14</v>
      </c>
      <c r="AM70" s="1">
        <f>BR39</f>
        <v>18</v>
      </c>
      <c r="AN70" s="1">
        <f>BR40</f>
        <v>14</v>
      </c>
      <c r="AO70" s="1">
        <f>BR41</f>
        <v>12</v>
      </c>
      <c r="AP70" s="1">
        <f>BR42</f>
        <v>26</v>
      </c>
      <c r="AQ70" s="1">
        <f>BR43</f>
        <v>11</v>
      </c>
      <c r="AR70" s="1">
        <f>BR44</f>
        <v>22</v>
      </c>
      <c r="AS70" s="1">
        <f>BR45</f>
        <v>11</v>
      </c>
      <c r="AT70" s="1">
        <f>BR46</f>
        <v>26</v>
      </c>
      <c r="AU70" s="1">
        <f>BR47</f>
        <v>38</v>
      </c>
      <c r="AV70" s="1">
        <f>BR48</f>
        <v>20</v>
      </c>
      <c r="AW70" s="1">
        <f>BR49</f>
        <v>17</v>
      </c>
      <c r="AX70" s="1">
        <f>BR50</f>
        <v>13</v>
      </c>
      <c r="AY70" s="1">
        <f>BR51</f>
        <v>24</v>
      </c>
      <c r="AZ70" s="1">
        <f>BR52</f>
        <v>25</v>
      </c>
      <c r="BA70" s="1">
        <f>BR53</f>
        <v>20</v>
      </c>
      <c r="BB70" s="12">
        <f>BR54</f>
        <v>16</v>
      </c>
      <c r="BC70" s="13">
        <f>BR55</f>
        <v>16</v>
      </c>
      <c r="BD70" s="13">
        <f>BR56</f>
        <v>14</v>
      </c>
      <c r="BE70" s="13">
        <f>BR57</f>
        <v>16</v>
      </c>
      <c r="BF70" s="13">
        <f>BR58</f>
        <v>25</v>
      </c>
      <c r="BG70" s="13">
        <f>BR59</f>
        <v>13</v>
      </c>
      <c r="BH70" s="13">
        <f>BR60</f>
        <v>32</v>
      </c>
      <c r="BI70" s="13">
        <f>BR61</f>
        <v>13</v>
      </c>
      <c r="BJ70" s="13">
        <f>BR62</f>
        <v>28</v>
      </c>
      <c r="BK70" s="13">
        <f>BR63</f>
        <v>30</v>
      </c>
      <c r="BL70" s="13">
        <f>BR64</f>
        <v>25</v>
      </c>
      <c r="BM70" s="13">
        <f>BR65</f>
        <v>15</v>
      </c>
      <c r="BN70" s="13">
        <f>BR66</f>
        <v>21</v>
      </c>
      <c r="BO70" s="13">
        <f>BR67</f>
        <v>21</v>
      </c>
      <c r="BP70" s="13">
        <f>BR68</f>
        <v>0</v>
      </c>
      <c r="BQ70" s="13">
        <f>BR69</f>
        <v>0</v>
      </c>
      <c r="BR70" s="17"/>
      <c r="BS70" s="13">
        <f>BM70</f>
        <v>15</v>
      </c>
      <c r="BT70" s="13">
        <f>BT68</f>
        <v>25</v>
      </c>
      <c r="BU70" s="13">
        <f>BU68</f>
        <v>20</v>
      </c>
      <c r="BV70" s="13">
        <f>BU70</f>
        <v>20</v>
      </c>
      <c r="BW70" s="13">
        <f aca="true" t="shared" si="48" ref="BW70:CH70">BW68</f>
        <v>21</v>
      </c>
      <c r="BX70" s="13">
        <f t="shared" si="48"/>
        <v>16</v>
      </c>
      <c r="BY70" s="13">
        <f t="shared" si="48"/>
        <v>12</v>
      </c>
      <c r="BZ70" s="13">
        <f t="shared" si="48"/>
        <v>24</v>
      </c>
      <c r="CA70" s="13">
        <f t="shared" si="48"/>
        <v>24</v>
      </c>
      <c r="CB70" s="13">
        <f t="shared" si="48"/>
        <v>21</v>
      </c>
      <c r="CC70" s="13">
        <f t="shared" si="48"/>
        <v>20</v>
      </c>
      <c r="CD70" s="13">
        <f t="shared" si="48"/>
        <v>21</v>
      </c>
      <c r="CE70" s="13">
        <f t="shared" si="48"/>
        <v>37</v>
      </c>
      <c r="CF70" s="13">
        <f t="shared" si="48"/>
        <v>19</v>
      </c>
      <c r="CG70" s="13">
        <f t="shared" si="48"/>
        <v>15</v>
      </c>
      <c r="CH70" s="13">
        <f t="shared" si="48"/>
        <v>15</v>
      </c>
      <c r="CI70" s="13">
        <f t="shared" si="42"/>
        <v>22</v>
      </c>
      <c r="CJ70" s="13">
        <f>CJ68</f>
        <v>17</v>
      </c>
      <c r="CK70" s="13">
        <f>CK68</f>
        <v>17</v>
      </c>
      <c r="CL70" s="14">
        <f>CL68</f>
        <v>12</v>
      </c>
      <c r="CM70" s="13">
        <f>CM68</f>
        <v>15</v>
      </c>
      <c r="CN70" s="13">
        <f t="shared" si="43"/>
        <v>15</v>
      </c>
      <c r="CO70" s="13">
        <f t="shared" si="44"/>
        <v>15</v>
      </c>
      <c r="CP70" s="13">
        <f>CP68</f>
        <v>39</v>
      </c>
      <c r="CQ70" s="13">
        <f>CQ68</f>
        <v>14</v>
      </c>
      <c r="CR70" s="13">
        <f>CR68</f>
        <v>11</v>
      </c>
      <c r="CS70" s="13">
        <f t="shared" si="45"/>
        <v>22</v>
      </c>
      <c r="CT70" s="13">
        <f>CT68</f>
        <v>22</v>
      </c>
      <c r="CU70" s="13">
        <f>CU68</f>
        <v>31</v>
      </c>
      <c r="CV70" s="13">
        <f>CV68</f>
        <v>27</v>
      </c>
      <c r="CW70" s="13">
        <f t="shared" si="46"/>
        <v>27</v>
      </c>
      <c r="CX70" s="13">
        <f>CX68</f>
        <v>37</v>
      </c>
      <c r="CY70" s="13">
        <f>CY68</f>
        <v>37</v>
      </c>
      <c r="CZ70" s="13">
        <f>CZ68</f>
        <v>12</v>
      </c>
      <c r="DA70" s="13">
        <f>DA68</f>
        <v>11</v>
      </c>
      <c r="DB70" s="15">
        <f>DB68</f>
        <v>15</v>
      </c>
    </row>
    <row r="71" spans="1:106" ht="9.75" customHeight="1">
      <c r="A71" s="1" t="s">
        <v>82</v>
      </c>
      <c r="B71" s="4">
        <f>BS2</f>
        <v>18</v>
      </c>
      <c r="C71" s="1">
        <f>BS3</f>
        <v>26</v>
      </c>
      <c r="D71" s="1">
        <f>BS4</f>
        <v>30</v>
      </c>
      <c r="E71" s="1">
        <f>BS5</f>
        <v>29</v>
      </c>
      <c r="F71" s="1">
        <f>BS6</f>
        <v>27</v>
      </c>
      <c r="G71" s="1">
        <f>BS7</f>
        <v>26</v>
      </c>
      <c r="H71" s="1">
        <f>BS8</f>
        <v>20</v>
      </c>
      <c r="I71" s="1">
        <f>BS9</f>
        <v>20</v>
      </c>
      <c r="J71" s="1">
        <f>BS10</f>
        <v>20</v>
      </c>
      <c r="K71" s="1">
        <f>BS11</f>
        <v>20</v>
      </c>
      <c r="L71" s="1">
        <f>BS12</f>
        <v>32</v>
      </c>
      <c r="M71" s="1">
        <f>BS13</f>
        <v>13</v>
      </c>
      <c r="N71" s="1">
        <f>BS14</f>
        <v>6</v>
      </c>
      <c r="O71" s="1">
        <f>BS15</f>
        <v>33</v>
      </c>
      <c r="P71" s="1">
        <f>BS16</f>
        <v>35</v>
      </c>
      <c r="Q71" s="1">
        <f>BS17</f>
        <v>32</v>
      </c>
      <c r="R71" s="1">
        <f>BS18</f>
        <v>13</v>
      </c>
      <c r="S71" s="1">
        <f>BS19</f>
        <v>13</v>
      </c>
      <c r="T71" s="1">
        <f>BS20</f>
        <v>13</v>
      </c>
      <c r="U71" s="1">
        <f>BS21</f>
        <v>33</v>
      </c>
      <c r="V71" s="1">
        <f>BS22</f>
        <v>13</v>
      </c>
      <c r="W71" s="1">
        <f>BS23</f>
        <v>1</v>
      </c>
      <c r="X71" s="1">
        <f>BS24</f>
        <v>21</v>
      </c>
      <c r="Y71" s="1">
        <f>BS25</f>
        <v>21</v>
      </c>
      <c r="Z71" s="1">
        <f>BS26</f>
        <v>21</v>
      </c>
      <c r="AA71" s="1">
        <f>BS27</f>
        <v>21</v>
      </c>
      <c r="AB71" s="1">
        <f>BS28</f>
        <v>32</v>
      </c>
      <c r="AC71" s="1">
        <f>BS29</f>
        <v>10</v>
      </c>
      <c r="AD71" s="1">
        <f>BS30</f>
        <v>28</v>
      </c>
      <c r="AE71" s="1">
        <f>BS31</f>
        <v>35</v>
      </c>
      <c r="AF71" s="1">
        <f>BS32</f>
        <v>20</v>
      </c>
      <c r="AG71" s="1">
        <f>BS33</f>
        <v>21</v>
      </c>
      <c r="AH71" s="1">
        <f>BS34</f>
        <v>10</v>
      </c>
      <c r="AI71" s="1">
        <f>BS35</f>
        <v>10</v>
      </c>
      <c r="AJ71" s="1">
        <f>BS36</f>
        <v>13</v>
      </c>
      <c r="AK71" s="1">
        <f>BS37</f>
        <v>32</v>
      </c>
      <c r="AL71" s="1">
        <f>BS38</f>
        <v>28</v>
      </c>
      <c r="AM71" s="1">
        <f>BS39</f>
        <v>32</v>
      </c>
      <c r="AN71" s="1">
        <f>BS40</f>
        <v>28</v>
      </c>
      <c r="AO71" s="1">
        <f>BS41</f>
        <v>29</v>
      </c>
      <c r="AP71" s="1">
        <f>BS42</f>
        <v>26</v>
      </c>
      <c r="AQ71" s="1">
        <f>BS43</f>
        <v>10</v>
      </c>
      <c r="AR71" s="1">
        <f>BS44</f>
        <v>20</v>
      </c>
      <c r="AS71" s="1">
        <f>BS45</f>
        <v>10</v>
      </c>
      <c r="AT71" s="1">
        <f>BS46</f>
        <v>24</v>
      </c>
      <c r="AU71" s="1">
        <f>BS47</f>
        <v>38</v>
      </c>
      <c r="AV71" s="1">
        <f>BS48</f>
        <v>30</v>
      </c>
      <c r="AW71" s="1">
        <f>BS49</f>
        <v>27</v>
      </c>
      <c r="AX71" s="1">
        <f>BS50</f>
        <v>13</v>
      </c>
      <c r="AY71" s="1">
        <f>BS51</f>
        <v>33</v>
      </c>
      <c r="AZ71" s="1">
        <f>BS52</f>
        <v>34</v>
      </c>
      <c r="BA71" s="1">
        <f>BS53</f>
        <v>15</v>
      </c>
      <c r="BB71" s="12">
        <f>BS54</f>
        <v>27</v>
      </c>
      <c r="BC71" s="13">
        <f>BS55</f>
        <v>27</v>
      </c>
      <c r="BD71" s="13">
        <f>BS56</f>
        <v>25</v>
      </c>
      <c r="BE71" s="13">
        <f>BS57</f>
        <v>27</v>
      </c>
      <c r="BF71" s="13">
        <f>BS58</f>
        <v>13</v>
      </c>
      <c r="BG71" s="13">
        <f>BS59</f>
        <v>10</v>
      </c>
      <c r="BH71" s="13">
        <f>BS60</f>
        <v>32</v>
      </c>
      <c r="BI71" s="13">
        <f>BS61</f>
        <v>24</v>
      </c>
      <c r="BJ71" s="13">
        <f>BS62</f>
        <v>27</v>
      </c>
      <c r="BK71" s="13">
        <f>BS63</f>
        <v>29</v>
      </c>
      <c r="BL71" s="13">
        <f>BS64</f>
        <v>31</v>
      </c>
      <c r="BM71" s="13">
        <f>BS65</f>
        <v>0</v>
      </c>
      <c r="BN71" s="13">
        <f>BS66</f>
        <v>16</v>
      </c>
      <c r="BO71" s="13">
        <f>BS67</f>
        <v>8</v>
      </c>
      <c r="BP71" s="13">
        <f>BS68</f>
        <v>15</v>
      </c>
      <c r="BQ71" s="13">
        <f>BS69</f>
        <v>15</v>
      </c>
      <c r="BR71" s="13">
        <f>BS70</f>
        <v>15</v>
      </c>
      <c r="BS71" s="17"/>
      <c r="BT71" s="13">
        <v>17</v>
      </c>
      <c r="BU71" s="13">
        <v>16</v>
      </c>
      <c r="BV71" s="13">
        <f>BU71</f>
        <v>16</v>
      </c>
      <c r="BW71" s="13">
        <v>16</v>
      </c>
      <c r="BX71" s="13">
        <v>26</v>
      </c>
      <c r="BY71" s="13">
        <v>13</v>
      </c>
      <c r="BZ71" s="13">
        <v>37</v>
      </c>
      <c r="CA71" s="13">
        <v>34</v>
      </c>
      <c r="CB71" s="13">
        <v>8</v>
      </c>
      <c r="CC71" s="13">
        <v>7</v>
      </c>
      <c r="CD71" s="13">
        <v>8</v>
      </c>
      <c r="CE71" s="13">
        <v>36</v>
      </c>
      <c r="CF71" s="13">
        <v>23</v>
      </c>
      <c r="CG71" s="13">
        <v>9</v>
      </c>
      <c r="CH71" s="13">
        <v>10</v>
      </c>
      <c r="CI71" s="13">
        <f t="shared" si="42"/>
        <v>20</v>
      </c>
      <c r="CJ71" s="13">
        <v>5</v>
      </c>
      <c r="CK71" s="13">
        <v>28</v>
      </c>
      <c r="CL71" s="14">
        <v>9</v>
      </c>
      <c r="CM71" s="13">
        <v>17</v>
      </c>
      <c r="CN71" s="13">
        <f t="shared" si="43"/>
        <v>17</v>
      </c>
      <c r="CO71" s="13">
        <f t="shared" si="44"/>
        <v>17</v>
      </c>
      <c r="CP71" s="13">
        <v>38</v>
      </c>
      <c r="CQ71" s="13">
        <v>10</v>
      </c>
      <c r="CR71" s="13">
        <v>8</v>
      </c>
      <c r="CS71" s="13">
        <f t="shared" si="45"/>
        <v>20</v>
      </c>
      <c r="CT71" s="13">
        <v>7</v>
      </c>
      <c r="CU71" s="13">
        <v>32</v>
      </c>
      <c r="CV71" s="13">
        <v>32</v>
      </c>
      <c r="CW71" s="13">
        <f t="shared" si="46"/>
        <v>32</v>
      </c>
      <c r="CX71" s="13">
        <v>36</v>
      </c>
      <c r="CY71" s="13">
        <v>36</v>
      </c>
      <c r="CZ71" s="13">
        <v>14</v>
      </c>
      <c r="DA71" s="13">
        <v>11</v>
      </c>
      <c r="DB71" s="15">
        <v>15</v>
      </c>
    </row>
    <row r="72" spans="1:106" ht="9.75" customHeight="1">
      <c r="A72" s="1" t="s">
        <v>83</v>
      </c>
      <c r="B72" s="4">
        <f>BT2</f>
        <v>10</v>
      </c>
      <c r="C72" s="1">
        <f>BT3</f>
        <v>33</v>
      </c>
      <c r="D72" s="1">
        <f>BT4</f>
        <v>31</v>
      </c>
      <c r="E72" s="1">
        <f>BT5</f>
        <v>35</v>
      </c>
      <c r="F72" s="1">
        <f>BT6</f>
        <v>33</v>
      </c>
      <c r="G72" s="1">
        <f>BT7</f>
        <v>33</v>
      </c>
      <c r="H72" s="1">
        <f>BT8</f>
        <v>37</v>
      </c>
      <c r="I72" s="1">
        <f>BT9</f>
        <v>37</v>
      </c>
      <c r="J72" s="1">
        <f>BT10</f>
        <v>37</v>
      </c>
      <c r="K72" s="1">
        <f>BT11</f>
        <v>37</v>
      </c>
      <c r="L72" s="1">
        <f>BT12</f>
        <v>23</v>
      </c>
      <c r="M72" s="1">
        <f>BT13</f>
        <v>13</v>
      </c>
      <c r="N72" s="1">
        <f>BT14</f>
        <v>23</v>
      </c>
      <c r="O72" s="1">
        <f>BT15</f>
        <v>31</v>
      </c>
      <c r="P72" s="1">
        <f>BT16</f>
        <v>28</v>
      </c>
      <c r="Q72" s="1">
        <f>BT17</f>
        <v>23</v>
      </c>
      <c r="R72" s="1">
        <f>BT18</f>
        <v>11</v>
      </c>
      <c r="S72" s="1">
        <f>BT19</f>
        <v>12</v>
      </c>
      <c r="T72" s="1">
        <f>BT20</f>
        <v>12</v>
      </c>
      <c r="U72" s="1">
        <f>BT21</f>
        <v>31</v>
      </c>
      <c r="V72" s="1">
        <f>BT22</f>
        <v>12</v>
      </c>
      <c r="W72" s="1">
        <f>BT23</f>
        <v>18</v>
      </c>
      <c r="X72" s="1">
        <f>BT24</f>
        <v>7</v>
      </c>
      <c r="Y72" s="1">
        <f>BT25</f>
        <v>21</v>
      </c>
      <c r="Z72" s="1">
        <f>BT26</f>
        <v>7</v>
      </c>
      <c r="AA72" s="1">
        <f>BT27</f>
        <v>6</v>
      </c>
      <c r="AB72" s="1">
        <f>BT28</f>
        <v>23</v>
      </c>
      <c r="AC72" s="1">
        <f>BT29</f>
        <v>10</v>
      </c>
      <c r="AD72" s="1">
        <f>BT30</f>
        <v>34</v>
      </c>
      <c r="AE72" s="1">
        <f>BT31</f>
        <v>28</v>
      </c>
      <c r="AF72" s="1">
        <f>BT32</f>
        <v>18</v>
      </c>
      <c r="AG72" s="1">
        <f>BT33</f>
        <v>16</v>
      </c>
      <c r="AH72" s="1">
        <f>BT34</f>
        <v>7</v>
      </c>
      <c r="AI72" s="1">
        <f>BT35</f>
        <v>7</v>
      </c>
      <c r="AJ72" s="1">
        <f>BT36</f>
        <v>12</v>
      </c>
      <c r="AK72" s="1">
        <f>BT37</f>
        <v>23</v>
      </c>
      <c r="AL72" s="1">
        <f>BT38</f>
        <v>27</v>
      </c>
      <c r="AM72" s="1">
        <f>BT39</f>
        <v>30</v>
      </c>
      <c r="AN72" s="1">
        <f>BT40</f>
        <v>27</v>
      </c>
      <c r="AO72" s="1">
        <f>BT41</f>
        <v>27</v>
      </c>
      <c r="AP72" s="1">
        <f>BT42</f>
        <v>24</v>
      </c>
      <c r="AQ72" s="1">
        <f>BT43</f>
        <v>10</v>
      </c>
      <c r="AR72" s="1">
        <f>BT44</f>
        <v>11</v>
      </c>
      <c r="AS72" s="1">
        <f>BT45</f>
        <v>10</v>
      </c>
      <c r="AT72" s="1">
        <f>BT46</f>
        <v>7</v>
      </c>
      <c r="AU72" s="1">
        <f>BT47</f>
        <v>36</v>
      </c>
      <c r="AV72" s="1">
        <f>BT48</f>
        <v>28</v>
      </c>
      <c r="AW72" s="1">
        <f>BT49</f>
        <v>34</v>
      </c>
      <c r="AX72" s="1">
        <f>BT50</f>
        <v>11</v>
      </c>
      <c r="AY72" s="1">
        <f>BT51</f>
        <v>31</v>
      </c>
      <c r="AZ72" s="1">
        <f>BT52</f>
        <v>32</v>
      </c>
      <c r="BA72" s="1">
        <f>BT53</f>
        <v>2</v>
      </c>
      <c r="BB72" s="12">
        <f>BT54</f>
        <v>33</v>
      </c>
      <c r="BC72" s="13">
        <f>BT55</f>
        <v>33</v>
      </c>
      <c r="BD72" s="13">
        <f>BT56</f>
        <v>41</v>
      </c>
      <c r="BE72" s="13">
        <f>BT57</f>
        <v>33</v>
      </c>
      <c r="BF72" s="13">
        <f>BT58</f>
        <v>8</v>
      </c>
      <c r="BG72" s="13">
        <f>BT59</f>
        <v>9</v>
      </c>
      <c r="BH72" s="13">
        <f>BT60</f>
        <v>30</v>
      </c>
      <c r="BI72" s="13">
        <f>BT61</f>
        <v>30</v>
      </c>
      <c r="BJ72" s="13">
        <f>BT62</f>
        <v>12</v>
      </c>
      <c r="BK72" s="13">
        <f>BT63</f>
        <v>19</v>
      </c>
      <c r="BL72" s="13">
        <f>BT64</f>
        <v>29</v>
      </c>
      <c r="BM72" s="13">
        <f>BT65</f>
        <v>17</v>
      </c>
      <c r="BN72" s="13">
        <f>BT66</f>
        <v>1</v>
      </c>
      <c r="BO72" s="13">
        <f>BT67</f>
        <v>1</v>
      </c>
      <c r="BP72" s="13">
        <f>BT68</f>
        <v>25</v>
      </c>
      <c r="BQ72" s="13">
        <f>BT69</f>
        <v>25</v>
      </c>
      <c r="BR72" s="13">
        <f>BT70</f>
        <v>25</v>
      </c>
      <c r="BS72" s="13">
        <f>BT71</f>
        <v>17</v>
      </c>
      <c r="BT72" s="17"/>
      <c r="BU72" s="13">
        <v>1</v>
      </c>
      <c r="BV72" s="13">
        <f>BU72</f>
        <v>1</v>
      </c>
      <c r="BW72" s="13">
        <v>1</v>
      </c>
      <c r="BX72" s="13">
        <v>33</v>
      </c>
      <c r="BY72" s="13">
        <v>13</v>
      </c>
      <c r="BZ72" s="13">
        <v>35</v>
      </c>
      <c r="CA72" s="13">
        <v>32</v>
      </c>
      <c r="CB72" s="13">
        <v>11</v>
      </c>
      <c r="CC72" s="13">
        <v>12</v>
      </c>
      <c r="CD72" s="13">
        <v>11</v>
      </c>
      <c r="CE72" s="13">
        <v>30</v>
      </c>
      <c r="CF72" s="13">
        <v>22</v>
      </c>
      <c r="CG72" s="13">
        <v>7</v>
      </c>
      <c r="CH72" s="13">
        <v>7</v>
      </c>
      <c r="CI72" s="13">
        <f t="shared" si="42"/>
        <v>11</v>
      </c>
      <c r="CJ72" s="13">
        <v>13</v>
      </c>
      <c r="CK72" s="13">
        <v>34</v>
      </c>
      <c r="CL72" s="14">
        <v>14</v>
      </c>
      <c r="CM72" s="13">
        <v>16</v>
      </c>
      <c r="CN72" s="13">
        <f t="shared" si="43"/>
        <v>16</v>
      </c>
      <c r="CO72" s="13">
        <f t="shared" si="44"/>
        <v>16</v>
      </c>
      <c r="CP72" s="13">
        <v>27</v>
      </c>
      <c r="CQ72" s="13">
        <v>8</v>
      </c>
      <c r="CR72" s="13">
        <v>11</v>
      </c>
      <c r="CS72" s="13">
        <f t="shared" si="45"/>
        <v>11</v>
      </c>
      <c r="CT72" s="13">
        <v>12</v>
      </c>
      <c r="CU72" s="13">
        <v>30</v>
      </c>
      <c r="CV72" s="13">
        <v>30</v>
      </c>
      <c r="CW72" s="13">
        <f t="shared" si="46"/>
        <v>30</v>
      </c>
      <c r="CX72" s="13">
        <v>21</v>
      </c>
      <c r="CY72" s="13">
        <v>30</v>
      </c>
      <c r="CZ72" s="13">
        <v>12</v>
      </c>
      <c r="DA72" s="13">
        <v>11</v>
      </c>
      <c r="DB72" s="15">
        <v>13</v>
      </c>
    </row>
    <row r="73" spans="1:106" ht="9.75" customHeight="1">
      <c r="A73" s="1" t="s">
        <v>84</v>
      </c>
      <c r="B73" s="4">
        <f>BU2</f>
        <v>10</v>
      </c>
      <c r="C73" s="1">
        <f>BU3</f>
        <v>33</v>
      </c>
      <c r="D73" s="1">
        <f>BU4</f>
        <v>31</v>
      </c>
      <c r="E73" s="1">
        <f>BU5</f>
        <v>35</v>
      </c>
      <c r="F73" s="1">
        <f>BU6</f>
        <v>34</v>
      </c>
      <c r="G73" s="1">
        <f>BU7</f>
        <v>33</v>
      </c>
      <c r="H73" s="1">
        <f>BU8</f>
        <v>34</v>
      </c>
      <c r="I73" s="1">
        <f>BU9</f>
        <v>34</v>
      </c>
      <c r="J73" s="1">
        <f>BU10</f>
        <v>34</v>
      </c>
      <c r="K73" s="1">
        <f>BU11</f>
        <v>34</v>
      </c>
      <c r="L73" s="1">
        <f>BU12</f>
        <v>24</v>
      </c>
      <c r="M73" s="1">
        <f>BU13</f>
        <v>12</v>
      </c>
      <c r="N73" s="1">
        <f>BU14</f>
        <v>21</v>
      </c>
      <c r="O73" s="1">
        <f>BU15</f>
        <v>32</v>
      </c>
      <c r="P73" s="1">
        <f>BU16</f>
        <v>29</v>
      </c>
      <c r="Q73" s="1">
        <f>BU17</f>
        <v>24</v>
      </c>
      <c r="R73" s="1">
        <f>BU18</f>
        <v>11</v>
      </c>
      <c r="S73" s="1">
        <f>BU19</f>
        <v>11</v>
      </c>
      <c r="T73" s="1">
        <f>BU20</f>
        <v>11</v>
      </c>
      <c r="U73" s="1">
        <f>BU21</f>
        <v>31</v>
      </c>
      <c r="V73" s="1">
        <f>BU22</f>
        <v>11</v>
      </c>
      <c r="W73" s="1">
        <f>BU23</f>
        <v>17</v>
      </c>
      <c r="X73" s="1">
        <f>BU24</f>
        <v>7</v>
      </c>
      <c r="Y73" s="1">
        <f>BU25</f>
        <v>7</v>
      </c>
      <c r="Z73" s="1">
        <f>BU26</f>
        <v>7</v>
      </c>
      <c r="AA73" s="1">
        <f>BU27</f>
        <v>7</v>
      </c>
      <c r="AB73" s="1">
        <f>BU28</f>
        <v>24</v>
      </c>
      <c r="AC73" s="1">
        <f>BU29</f>
        <v>10</v>
      </c>
      <c r="AD73" s="1">
        <f>BU30</f>
        <v>35</v>
      </c>
      <c r="AE73" s="1">
        <f>BU31</f>
        <v>29</v>
      </c>
      <c r="AF73" s="1">
        <f>BU32</f>
        <v>18</v>
      </c>
      <c r="AG73" s="1">
        <f>BU33</f>
        <v>17</v>
      </c>
      <c r="AH73" s="1">
        <f>BU34</f>
        <v>6</v>
      </c>
      <c r="AI73" s="1">
        <f>BU35</f>
        <v>6</v>
      </c>
      <c r="AJ73" s="1">
        <f>BU36</f>
        <v>11</v>
      </c>
      <c r="AK73" s="1">
        <f>BU37</f>
        <v>24</v>
      </c>
      <c r="AL73" s="1">
        <f>BU38</f>
        <v>27</v>
      </c>
      <c r="AM73" s="1">
        <f>BU39</f>
        <v>30</v>
      </c>
      <c r="AN73" s="1">
        <f>BU40</f>
        <v>27</v>
      </c>
      <c r="AO73" s="1">
        <f>BU41</f>
        <v>27</v>
      </c>
      <c r="AP73" s="1">
        <f>BU42</f>
        <v>24</v>
      </c>
      <c r="AQ73" s="1">
        <f>BU43</f>
        <v>11</v>
      </c>
      <c r="AR73" s="1">
        <f>BU44</f>
        <v>12</v>
      </c>
      <c r="AS73" s="1">
        <f>BU45</f>
        <v>11</v>
      </c>
      <c r="AT73" s="1">
        <f>BU46</f>
        <v>8</v>
      </c>
      <c r="AU73" s="1">
        <f>BU47</f>
        <v>36</v>
      </c>
      <c r="AV73" s="1">
        <f>BU48</f>
        <v>28</v>
      </c>
      <c r="AW73" s="1">
        <f>BU49</f>
        <v>34</v>
      </c>
      <c r="AX73" s="1">
        <f>BU50</f>
        <v>11</v>
      </c>
      <c r="AY73" s="1">
        <f>BU51</f>
        <v>32</v>
      </c>
      <c r="AZ73" s="1">
        <f>BU52</f>
        <v>32</v>
      </c>
      <c r="BA73" s="1">
        <f>BU53</f>
        <v>1</v>
      </c>
      <c r="BB73" s="12">
        <f>BU54</f>
        <v>34</v>
      </c>
      <c r="BC73" s="13">
        <f>BU55</f>
        <v>34</v>
      </c>
      <c r="BD73" s="13">
        <f>BU56</f>
        <v>36</v>
      </c>
      <c r="BE73" s="13">
        <f>BU57</f>
        <v>34</v>
      </c>
      <c r="BF73" s="13">
        <f>BU58</f>
        <v>8</v>
      </c>
      <c r="BG73" s="13">
        <f>BU59</f>
        <v>9</v>
      </c>
      <c r="BH73" s="13">
        <f>BU60</f>
        <v>30</v>
      </c>
      <c r="BI73" s="13">
        <f>BU61</f>
        <v>30</v>
      </c>
      <c r="BJ73" s="13">
        <f>BU62</f>
        <v>13</v>
      </c>
      <c r="BK73" s="13">
        <f>BU63</f>
        <v>20</v>
      </c>
      <c r="BL73" s="13">
        <f>BU64</f>
        <v>29</v>
      </c>
      <c r="BM73" s="13">
        <f>BU65</f>
        <v>16</v>
      </c>
      <c r="BN73" s="13">
        <f>BU66</f>
        <v>0</v>
      </c>
      <c r="BO73" s="13">
        <f>BU67</f>
        <v>0</v>
      </c>
      <c r="BP73" s="13">
        <f>BU68</f>
        <v>20</v>
      </c>
      <c r="BQ73" s="13">
        <f>BU69</f>
        <v>20</v>
      </c>
      <c r="BR73" s="13">
        <f>BU70</f>
        <v>20</v>
      </c>
      <c r="BS73" s="13">
        <f>BU71</f>
        <v>16</v>
      </c>
      <c r="BT73" s="13">
        <f>BU72</f>
        <v>1</v>
      </c>
      <c r="BU73" s="17"/>
      <c r="BV73" s="13">
        <v>0</v>
      </c>
      <c r="BW73" s="13">
        <v>1</v>
      </c>
      <c r="BX73" s="13">
        <v>33</v>
      </c>
      <c r="BY73" s="13">
        <v>12</v>
      </c>
      <c r="BZ73" s="13">
        <v>35</v>
      </c>
      <c r="CA73" s="13">
        <v>32</v>
      </c>
      <c r="CB73" s="13">
        <v>10</v>
      </c>
      <c r="CC73" s="13">
        <v>12</v>
      </c>
      <c r="CD73" s="13">
        <v>11</v>
      </c>
      <c r="CE73" s="13">
        <v>30</v>
      </c>
      <c r="CF73" s="13">
        <v>22</v>
      </c>
      <c r="CG73" s="13">
        <v>6</v>
      </c>
      <c r="CH73" s="13">
        <v>6</v>
      </c>
      <c r="CI73" s="13">
        <f t="shared" si="42"/>
        <v>12</v>
      </c>
      <c r="CJ73" s="13">
        <v>13</v>
      </c>
      <c r="CK73" s="13">
        <v>35</v>
      </c>
      <c r="CL73" s="14">
        <v>10</v>
      </c>
      <c r="CM73" s="13">
        <v>16</v>
      </c>
      <c r="CN73" s="13">
        <f t="shared" si="43"/>
        <v>16</v>
      </c>
      <c r="CO73" s="13">
        <f t="shared" si="44"/>
        <v>16</v>
      </c>
      <c r="CP73" s="13">
        <v>28</v>
      </c>
      <c r="CQ73" s="13">
        <v>7</v>
      </c>
      <c r="CR73" s="13">
        <v>9</v>
      </c>
      <c r="CS73" s="13">
        <v>12</v>
      </c>
      <c r="CT73" s="13">
        <v>12</v>
      </c>
      <c r="CU73" s="13">
        <v>31</v>
      </c>
      <c r="CV73" s="13">
        <v>30</v>
      </c>
      <c r="CW73" s="13">
        <f t="shared" si="46"/>
        <v>30</v>
      </c>
      <c r="CX73" s="13">
        <v>22</v>
      </c>
      <c r="CY73" s="13">
        <v>30</v>
      </c>
      <c r="CZ73" s="13">
        <v>12</v>
      </c>
      <c r="DA73" s="13">
        <v>11</v>
      </c>
      <c r="DB73" s="15">
        <v>13</v>
      </c>
    </row>
    <row r="74" spans="1:106" ht="9.75" customHeight="1">
      <c r="A74" s="1" t="s">
        <v>85</v>
      </c>
      <c r="B74" s="4">
        <f>BV2</f>
        <v>10</v>
      </c>
      <c r="C74" s="1">
        <f>BV3</f>
        <v>33</v>
      </c>
      <c r="D74" s="1">
        <f>BV4</f>
        <v>31</v>
      </c>
      <c r="E74" s="1">
        <f>BV5</f>
        <v>35</v>
      </c>
      <c r="F74" s="1">
        <f>BV6</f>
        <v>34</v>
      </c>
      <c r="G74" s="1">
        <f>BV7</f>
        <v>33</v>
      </c>
      <c r="H74" s="1">
        <f>BV8</f>
        <v>34</v>
      </c>
      <c r="I74" s="1">
        <f>BV9</f>
        <v>34</v>
      </c>
      <c r="J74" s="1">
        <f>BV10</f>
        <v>34</v>
      </c>
      <c r="K74" s="1">
        <f>BV11</f>
        <v>34</v>
      </c>
      <c r="L74" s="1">
        <f>BV12</f>
        <v>24</v>
      </c>
      <c r="M74" s="1">
        <f>BV13</f>
        <v>12</v>
      </c>
      <c r="N74" s="1">
        <f>BV14</f>
        <v>21</v>
      </c>
      <c r="O74" s="1">
        <f>BV15</f>
        <v>32</v>
      </c>
      <c r="P74" s="1">
        <f>BV16</f>
        <v>29</v>
      </c>
      <c r="Q74" s="1">
        <f>BV17</f>
        <v>24</v>
      </c>
      <c r="R74" s="1">
        <f>BV18</f>
        <v>11</v>
      </c>
      <c r="S74" s="1">
        <f>BV19</f>
        <v>11</v>
      </c>
      <c r="T74" s="1">
        <f>BV20</f>
        <v>11</v>
      </c>
      <c r="U74" s="1">
        <f>BV21</f>
        <v>31</v>
      </c>
      <c r="V74" s="1">
        <f>BV22</f>
        <v>11</v>
      </c>
      <c r="W74" s="1">
        <f>BV23</f>
        <v>17</v>
      </c>
      <c r="X74" s="1">
        <f>BV24</f>
        <v>7</v>
      </c>
      <c r="Y74" s="1">
        <f>BV25</f>
        <v>7</v>
      </c>
      <c r="Z74" s="1">
        <f>BV26</f>
        <v>7</v>
      </c>
      <c r="AA74" s="1">
        <f>BV27</f>
        <v>7</v>
      </c>
      <c r="AB74" s="1">
        <f>BV28</f>
        <v>24</v>
      </c>
      <c r="AC74" s="1">
        <f>BV29</f>
        <v>10</v>
      </c>
      <c r="AD74" s="1">
        <f>BV30</f>
        <v>35</v>
      </c>
      <c r="AE74" s="1">
        <f>BV31</f>
        <v>29</v>
      </c>
      <c r="AF74" s="1">
        <f>BV32</f>
        <v>18</v>
      </c>
      <c r="AG74" s="1">
        <f>BV33</f>
        <v>17</v>
      </c>
      <c r="AH74" s="1">
        <f>BV34</f>
        <v>6</v>
      </c>
      <c r="AI74" s="1">
        <f>BV35</f>
        <v>6</v>
      </c>
      <c r="AJ74" s="1">
        <f>BV36</f>
        <v>11</v>
      </c>
      <c r="AK74" s="1">
        <f>BV37</f>
        <v>24</v>
      </c>
      <c r="AL74" s="1">
        <f>BV38</f>
        <v>27</v>
      </c>
      <c r="AM74" s="1">
        <f>BV39</f>
        <v>30</v>
      </c>
      <c r="AN74" s="1">
        <f>BV40</f>
        <v>27</v>
      </c>
      <c r="AO74" s="1">
        <f>BV41</f>
        <v>27</v>
      </c>
      <c r="AP74" s="1">
        <f>BV42</f>
        <v>24</v>
      </c>
      <c r="AQ74" s="1">
        <f>BV43</f>
        <v>11</v>
      </c>
      <c r="AR74" s="1">
        <f>BV44</f>
        <v>12</v>
      </c>
      <c r="AS74" s="1">
        <f>BV45</f>
        <v>11</v>
      </c>
      <c r="AT74" s="1">
        <f>BV46</f>
        <v>8</v>
      </c>
      <c r="AU74" s="1">
        <f>BV47</f>
        <v>36</v>
      </c>
      <c r="AV74" s="1">
        <f>BV48</f>
        <v>28</v>
      </c>
      <c r="AW74" s="1">
        <f>BV49</f>
        <v>34</v>
      </c>
      <c r="AX74" s="1">
        <f>BV50</f>
        <v>11</v>
      </c>
      <c r="AY74" s="1">
        <f>BV51</f>
        <v>32</v>
      </c>
      <c r="AZ74" s="1">
        <f>BV52</f>
        <v>32</v>
      </c>
      <c r="BA74" s="1">
        <f>BV53</f>
        <v>1</v>
      </c>
      <c r="BB74" s="12">
        <f>BV54</f>
        <v>34</v>
      </c>
      <c r="BC74" s="13">
        <f>BV55</f>
        <v>34</v>
      </c>
      <c r="BD74" s="13">
        <f>BV56</f>
        <v>36</v>
      </c>
      <c r="BE74" s="13">
        <f>BV57</f>
        <v>34</v>
      </c>
      <c r="BF74" s="13">
        <f>BV58</f>
        <v>8</v>
      </c>
      <c r="BG74" s="13">
        <f>BV59</f>
        <v>9</v>
      </c>
      <c r="BH74" s="13">
        <f>BV60</f>
        <v>30</v>
      </c>
      <c r="BI74" s="13">
        <f>BV61</f>
        <v>30</v>
      </c>
      <c r="BJ74" s="13">
        <f>BV62</f>
        <v>13</v>
      </c>
      <c r="BK74" s="13">
        <f>BV63</f>
        <v>20</v>
      </c>
      <c r="BL74" s="13">
        <f>BV64</f>
        <v>29</v>
      </c>
      <c r="BM74" s="13">
        <f>BV65</f>
        <v>16</v>
      </c>
      <c r="BN74" s="13">
        <f>BV66</f>
        <v>0</v>
      </c>
      <c r="BO74" s="13">
        <f>BV67</f>
        <v>0</v>
      </c>
      <c r="BP74" s="13">
        <f>BV68</f>
        <v>20</v>
      </c>
      <c r="BQ74" s="13">
        <f>BV69</f>
        <v>20</v>
      </c>
      <c r="BR74" s="13">
        <f>BV70</f>
        <v>20</v>
      </c>
      <c r="BS74" s="13">
        <f>BV71</f>
        <v>16</v>
      </c>
      <c r="BT74" s="13">
        <f>BV72</f>
        <v>1</v>
      </c>
      <c r="BU74" s="13">
        <f>BV73</f>
        <v>0</v>
      </c>
      <c r="BV74" s="17"/>
      <c r="BW74" s="13">
        <v>1</v>
      </c>
      <c r="BX74" s="13">
        <v>33</v>
      </c>
      <c r="BY74" s="13">
        <v>13</v>
      </c>
      <c r="BZ74" s="13">
        <v>36</v>
      </c>
      <c r="CA74" s="13">
        <v>32</v>
      </c>
      <c r="CB74" s="13">
        <v>10</v>
      </c>
      <c r="CC74" s="13">
        <v>12</v>
      </c>
      <c r="CD74" s="13">
        <v>11</v>
      </c>
      <c r="CE74" s="13">
        <v>31</v>
      </c>
      <c r="CF74" s="13">
        <v>22</v>
      </c>
      <c r="CG74" s="13">
        <v>6</v>
      </c>
      <c r="CH74" s="13">
        <v>6</v>
      </c>
      <c r="CI74" s="13">
        <f t="shared" si="42"/>
        <v>12</v>
      </c>
      <c r="CJ74" s="13">
        <v>13</v>
      </c>
      <c r="CK74" s="13">
        <v>35</v>
      </c>
      <c r="CL74" s="14">
        <v>10</v>
      </c>
      <c r="CM74" s="13">
        <v>16</v>
      </c>
      <c r="CN74" s="13">
        <f t="shared" si="43"/>
        <v>16</v>
      </c>
      <c r="CO74" s="13">
        <f t="shared" si="44"/>
        <v>16</v>
      </c>
      <c r="CP74" s="13">
        <v>28</v>
      </c>
      <c r="CQ74" s="13">
        <v>7</v>
      </c>
      <c r="CR74" s="13">
        <v>9</v>
      </c>
      <c r="CS74" s="13">
        <f t="shared" si="45"/>
        <v>12</v>
      </c>
      <c r="CT74" s="13">
        <v>11</v>
      </c>
      <c r="CU74" s="13">
        <v>31</v>
      </c>
      <c r="CV74" s="13">
        <v>30</v>
      </c>
      <c r="CW74" s="13">
        <f t="shared" si="46"/>
        <v>30</v>
      </c>
      <c r="CX74" s="13">
        <v>22</v>
      </c>
      <c r="CY74" s="13">
        <v>31</v>
      </c>
      <c r="CZ74" s="13">
        <v>12</v>
      </c>
      <c r="DA74" s="13">
        <v>11</v>
      </c>
      <c r="DB74" s="15">
        <v>13</v>
      </c>
    </row>
    <row r="75" spans="1:106" ht="9.75" customHeight="1">
      <c r="A75" s="1" t="s">
        <v>142</v>
      </c>
      <c r="B75" s="4">
        <f>BW2</f>
        <v>11</v>
      </c>
      <c r="C75" s="1">
        <f>BW3</f>
        <v>34</v>
      </c>
      <c r="D75" s="1">
        <f>BW4</f>
        <v>31</v>
      </c>
      <c r="E75" s="1">
        <f>BW5</f>
        <v>36</v>
      </c>
      <c r="F75" s="1">
        <f>BW6</f>
        <v>34</v>
      </c>
      <c r="G75" s="1">
        <f>BW7</f>
        <v>34</v>
      </c>
      <c r="H75" s="1">
        <f>BW8</f>
        <v>37</v>
      </c>
      <c r="I75" s="1">
        <f>BW9</f>
        <v>37</v>
      </c>
      <c r="J75" s="1">
        <f>BW10</f>
        <v>37</v>
      </c>
      <c r="K75" s="1">
        <f>BW11</f>
        <v>37</v>
      </c>
      <c r="L75" s="1">
        <f>BW12</f>
        <v>24</v>
      </c>
      <c r="M75" s="1">
        <f>BW13</f>
        <v>14</v>
      </c>
      <c r="N75" s="1">
        <f>BW14</f>
        <v>22</v>
      </c>
      <c r="O75" s="1">
        <f>BW15</f>
        <v>32</v>
      </c>
      <c r="P75" s="1">
        <f>BW16</f>
        <v>28</v>
      </c>
      <c r="Q75" s="1">
        <f>BW17</f>
        <v>24</v>
      </c>
      <c r="R75" s="1">
        <f>BW18</f>
        <v>11</v>
      </c>
      <c r="S75" s="1">
        <f>BW19</f>
        <v>11</v>
      </c>
      <c r="T75" s="1">
        <f>BW20</f>
        <v>11</v>
      </c>
      <c r="U75" s="1">
        <f>BW21</f>
        <v>31</v>
      </c>
      <c r="V75" s="1">
        <f>BW22</f>
        <v>12</v>
      </c>
      <c r="W75" s="1">
        <f>BW23</f>
        <v>17</v>
      </c>
      <c r="X75" s="1">
        <f>BW24</f>
        <v>7</v>
      </c>
      <c r="Y75" s="1">
        <f>BW25</f>
        <v>7</v>
      </c>
      <c r="Z75" s="1">
        <f>BW26</f>
        <v>7</v>
      </c>
      <c r="AA75" s="1">
        <f>BW27</f>
        <v>7</v>
      </c>
      <c r="AB75" s="1">
        <f>BW28</f>
        <v>24</v>
      </c>
      <c r="AC75" s="1">
        <f>BW29</f>
        <v>11</v>
      </c>
      <c r="AD75" s="1">
        <f>BW30</f>
        <v>35</v>
      </c>
      <c r="AE75" s="1">
        <f>BW31</f>
        <v>28</v>
      </c>
      <c r="AF75" s="1">
        <f>BW32</f>
        <v>18</v>
      </c>
      <c r="AG75" s="1">
        <f>BW33</f>
        <v>17</v>
      </c>
      <c r="AH75" s="1">
        <f>BW34</f>
        <v>6</v>
      </c>
      <c r="AI75" s="1">
        <f>BW35</f>
        <v>6</v>
      </c>
      <c r="AJ75" s="1">
        <f>BW36</f>
        <v>11</v>
      </c>
      <c r="AK75" s="1">
        <f>BW37</f>
        <v>24</v>
      </c>
      <c r="AL75" s="1">
        <f>BW38</f>
        <v>27</v>
      </c>
      <c r="AM75" s="1">
        <f>BW39</f>
        <v>31</v>
      </c>
      <c r="AN75" s="1">
        <f>BW40</f>
        <v>27</v>
      </c>
      <c r="AO75" s="1">
        <f>BW41</f>
        <v>27</v>
      </c>
      <c r="AP75" s="1">
        <f>BW42</f>
        <v>24</v>
      </c>
      <c r="AQ75" s="1">
        <f>BW43</f>
        <v>11</v>
      </c>
      <c r="AR75" s="1">
        <f>BW44</f>
        <v>12</v>
      </c>
      <c r="AS75" s="1">
        <f>BW45</f>
        <v>11</v>
      </c>
      <c r="AT75" s="1">
        <f>BW46</f>
        <v>8</v>
      </c>
      <c r="AU75" s="1">
        <f>BW47</f>
        <v>37</v>
      </c>
      <c r="AV75" s="1">
        <f>BW48</f>
        <v>28</v>
      </c>
      <c r="AW75" s="1">
        <f>BW49</f>
        <v>35</v>
      </c>
      <c r="AX75" s="1">
        <f>BW50</f>
        <v>12</v>
      </c>
      <c r="AY75" s="1">
        <f>BW51</f>
        <v>32</v>
      </c>
      <c r="AZ75" s="1">
        <f>BW52</f>
        <v>33</v>
      </c>
      <c r="BA75" s="1">
        <f>BW53</f>
        <v>1</v>
      </c>
      <c r="BB75" s="12">
        <f>BW54</f>
        <v>34</v>
      </c>
      <c r="BC75" s="13">
        <f>BW55</f>
        <v>34</v>
      </c>
      <c r="BD75" s="13">
        <f>BW56</f>
        <v>41</v>
      </c>
      <c r="BE75" s="13">
        <f>BW57</f>
        <v>34</v>
      </c>
      <c r="BF75" s="13">
        <f>BW58</f>
        <v>8</v>
      </c>
      <c r="BG75" s="13">
        <f>BW59</f>
        <v>9</v>
      </c>
      <c r="BH75" s="13">
        <f>BW60</f>
        <v>30</v>
      </c>
      <c r="BI75" s="13">
        <f>BW61</f>
        <v>31</v>
      </c>
      <c r="BJ75" s="13">
        <f>BW62</f>
        <v>13</v>
      </c>
      <c r="BK75" s="13">
        <f>BW63</f>
        <v>19</v>
      </c>
      <c r="BL75" s="13">
        <f>BW64</f>
        <v>30</v>
      </c>
      <c r="BM75" s="13">
        <f>BW65</f>
        <v>16</v>
      </c>
      <c r="BN75" s="13">
        <f>BW66</f>
        <v>1</v>
      </c>
      <c r="BO75" s="13">
        <f>BW67</f>
        <v>1</v>
      </c>
      <c r="BP75" s="13">
        <f>BW68</f>
        <v>21</v>
      </c>
      <c r="BQ75" s="13">
        <f>BW69</f>
        <v>21</v>
      </c>
      <c r="BR75" s="13">
        <f>BW70</f>
        <v>21</v>
      </c>
      <c r="BS75" s="13">
        <f>BW71</f>
        <v>16</v>
      </c>
      <c r="BT75" s="13">
        <f>BW72</f>
        <v>1</v>
      </c>
      <c r="BU75" s="13">
        <f>BW73</f>
        <v>1</v>
      </c>
      <c r="BV75" s="13">
        <f>BW74</f>
        <v>1</v>
      </c>
      <c r="BW75" s="17"/>
      <c r="BX75" s="13">
        <v>33</v>
      </c>
      <c r="BY75" s="13">
        <v>14</v>
      </c>
      <c r="BZ75" s="13">
        <v>36</v>
      </c>
      <c r="CA75" s="13">
        <v>32</v>
      </c>
      <c r="CB75" s="13">
        <v>10</v>
      </c>
      <c r="CC75" s="13">
        <v>12</v>
      </c>
      <c r="CD75" s="13">
        <v>11</v>
      </c>
      <c r="CE75" s="13">
        <v>30</v>
      </c>
      <c r="CF75" s="13">
        <v>22</v>
      </c>
      <c r="CG75" s="13">
        <v>6</v>
      </c>
      <c r="CH75" s="13">
        <v>6</v>
      </c>
      <c r="CI75" s="13">
        <f t="shared" si="42"/>
        <v>12</v>
      </c>
      <c r="CJ75" s="13">
        <v>13</v>
      </c>
      <c r="CK75" s="13">
        <v>35</v>
      </c>
      <c r="CL75" s="14">
        <v>11</v>
      </c>
      <c r="CM75" s="13">
        <v>16</v>
      </c>
      <c r="CN75" s="13">
        <f t="shared" si="43"/>
        <v>16</v>
      </c>
      <c r="CO75" s="13">
        <f t="shared" si="44"/>
        <v>16</v>
      </c>
      <c r="CP75" s="13">
        <v>28</v>
      </c>
      <c r="CQ75" s="13">
        <v>7</v>
      </c>
      <c r="CR75" s="13">
        <v>10</v>
      </c>
      <c r="CS75" s="13">
        <f t="shared" si="45"/>
        <v>12</v>
      </c>
      <c r="CT75" s="13">
        <v>11</v>
      </c>
      <c r="CU75" s="13">
        <v>30</v>
      </c>
      <c r="CV75" s="13">
        <v>30</v>
      </c>
      <c r="CW75" s="13">
        <f t="shared" si="46"/>
        <v>30</v>
      </c>
      <c r="CX75" s="13">
        <v>22</v>
      </c>
      <c r="CY75" s="13">
        <v>30</v>
      </c>
      <c r="CZ75" s="13">
        <v>13</v>
      </c>
      <c r="DA75" s="13">
        <v>11</v>
      </c>
      <c r="DB75" s="15">
        <v>14</v>
      </c>
    </row>
    <row r="76" spans="1:106" ht="9.75" customHeight="1">
      <c r="A76" s="1" t="s">
        <v>87</v>
      </c>
      <c r="B76" s="4">
        <f>BX2</f>
        <v>22</v>
      </c>
      <c r="C76" s="1">
        <f>BX3</f>
        <v>1</v>
      </c>
      <c r="D76" s="1">
        <f>BX4</f>
        <v>6</v>
      </c>
      <c r="E76" s="1">
        <f>BX5</f>
        <v>2</v>
      </c>
      <c r="F76" s="1">
        <f>BX6</f>
        <v>1</v>
      </c>
      <c r="G76" s="1">
        <f>BX7</f>
        <v>1</v>
      </c>
      <c r="H76" s="1">
        <f>BX8</f>
        <v>17</v>
      </c>
      <c r="I76" s="1">
        <f>BX9</f>
        <v>17</v>
      </c>
      <c r="J76" s="1">
        <f>BX10</f>
        <v>17</v>
      </c>
      <c r="K76" s="1">
        <f>BX11</f>
        <v>17</v>
      </c>
      <c r="L76" s="1">
        <f>BX12</f>
        <v>41</v>
      </c>
      <c r="M76" s="1">
        <f>BX13</f>
        <v>21</v>
      </c>
      <c r="N76" s="1">
        <f>BX14</f>
        <v>21</v>
      </c>
      <c r="O76" s="1">
        <f>BX15</f>
        <v>18</v>
      </c>
      <c r="P76" s="1">
        <f>BX16</f>
        <v>44</v>
      </c>
      <c r="Q76" s="1">
        <f>BX17</f>
        <v>41</v>
      </c>
      <c r="R76" s="1">
        <f>BX18</f>
        <v>37</v>
      </c>
      <c r="S76" s="1">
        <f>BX19</f>
        <v>37</v>
      </c>
      <c r="T76" s="1">
        <f>BX20</f>
        <v>37</v>
      </c>
      <c r="U76" s="1">
        <f>BX21</f>
        <v>40</v>
      </c>
      <c r="V76" s="1">
        <f>BX22</f>
        <v>21</v>
      </c>
      <c r="W76" s="1">
        <f>BX23</f>
        <v>27</v>
      </c>
      <c r="X76" s="1">
        <f>BX24</f>
        <v>34</v>
      </c>
      <c r="Y76" s="1">
        <f>BX25</f>
        <v>33</v>
      </c>
      <c r="Z76" s="1">
        <f>BX26</f>
        <v>34</v>
      </c>
      <c r="AA76" s="1">
        <f>BX27</f>
        <v>33</v>
      </c>
      <c r="AB76" s="1">
        <f>BX28</f>
        <v>41</v>
      </c>
      <c r="AC76" s="1">
        <f>BX29</f>
        <v>26</v>
      </c>
      <c r="AD76" s="1">
        <f>BX30</f>
        <v>2</v>
      </c>
      <c r="AE76" s="1">
        <f>BX31</f>
        <v>44</v>
      </c>
      <c r="AF76" s="1">
        <f>BX32</f>
        <v>28</v>
      </c>
      <c r="AG76" s="1">
        <f>BX33</f>
        <v>30</v>
      </c>
      <c r="AH76" s="1">
        <f>BX34</f>
        <v>29</v>
      </c>
      <c r="AI76" s="1">
        <f>BX35</f>
        <v>29</v>
      </c>
      <c r="AJ76" s="1">
        <f>BX36</f>
        <v>37</v>
      </c>
      <c r="AK76" s="1">
        <f>BX37</f>
        <v>41</v>
      </c>
      <c r="AL76" s="1">
        <f>BX38</f>
        <v>10</v>
      </c>
      <c r="AM76" s="1">
        <f>BX39</f>
        <v>8</v>
      </c>
      <c r="AN76" s="1">
        <f>BX40</f>
        <v>10</v>
      </c>
      <c r="AO76" s="1">
        <f>BX41</f>
        <v>9</v>
      </c>
      <c r="AP76" s="1">
        <f>BX42</f>
        <v>33</v>
      </c>
      <c r="AQ76" s="1">
        <f>BX43</f>
        <v>26</v>
      </c>
      <c r="AR76" s="1">
        <f>BX44</f>
        <v>29</v>
      </c>
      <c r="AS76" s="1">
        <f>BX45</f>
        <v>26</v>
      </c>
      <c r="AT76" s="1">
        <f>BX46</f>
        <v>33</v>
      </c>
      <c r="AU76" s="1">
        <f>BX47</f>
        <v>45</v>
      </c>
      <c r="AV76" s="1">
        <f>BX48</f>
        <v>28</v>
      </c>
      <c r="AW76" s="1">
        <f>BX49</f>
        <v>1</v>
      </c>
      <c r="AX76" s="1">
        <f>BX50</f>
        <v>22</v>
      </c>
      <c r="AY76" s="1">
        <f>BX51</f>
        <v>18</v>
      </c>
      <c r="AZ76" s="1">
        <f>BX52</f>
        <v>19</v>
      </c>
      <c r="BA76" s="1">
        <f>BX53</f>
        <v>32</v>
      </c>
      <c r="BB76" s="12">
        <f>BX54</f>
        <v>1</v>
      </c>
      <c r="BC76" s="13">
        <f>BX55</f>
        <v>1</v>
      </c>
      <c r="BD76" s="13">
        <f>BX56</f>
        <v>8</v>
      </c>
      <c r="BE76" s="13">
        <f>BX57</f>
        <v>1</v>
      </c>
      <c r="BF76" s="13">
        <f>BX58</f>
        <v>37</v>
      </c>
      <c r="BG76" s="13">
        <f>BX59</f>
        <v>25</v>
      </c>
      <c r="BH76" s="13">
        <f>BX60</f>
        <v>39</v>
      </c>
      <c r="BI76" s="13">
        <f>BX61</f>
        <v>3</v>
      </c>
      <c r="BJ76" s="13">
        <f>BX62</f>
        <v>36</v>
      </c>
      <c r="BK76" s="13">
        <f>BX63</f>
        <v>38</v>
      </c>
      <c r="BL76" s="13">
        <f>BX64</f>
        <v>25</v>
      </c>
      <c r="BM76" s="13">
        <f>BX65</f>
        <v>26</v>
      </c>
      <c r="BN76" s="13">
        <f>BX66</f>
        <v>33</v>
      </c>
      <c r="BO76" s="13">
        <f>BX67</f>
        <v>33</v>
      </c>
      <c r="BP76" s="13">
        <f>BX68</f>
        <v>16</v>
      </c>
      <c r="BQ76" s="13">
        <f>BX69</f>
        <v>16</v>
      </c>
      <c r="BR76" s="13">
        <f>BX70</f>
        <v>16</v>
      </c>
      <c r="BS76" s="13">
        <f>BX71</f>
        <v>26</v>
      </c>
      <c r="BT76" s="13">
        <f>BX72</f>
        <v>33</v>
      </c>
      <c r="BU76" s="13">
        <f>BX73</f>
        <v>33</v>
      </c>
      <c r="BV76" s="13">
        <f>BX74</f>
        <v>33</v>
      </c>
      <c r="BW76" s="13">
        <f>BX75</f>
        <v>33</v>
      </c>
      <c r="BX76" s="17"/>
      <c r="BY76" s="13">
        <v>21</v>
      </c>
      <c r="BZ76" s="13">
        <v>16</v>
      </c>
      <c r="CA76" s="13">
        <v>18</v>
      </c>
      <c r="CB76" s="13">
        <v>32</v>
      </c>
      <c r="CC76" s="13">
        <v>32</v>
      </c>
      <c r="CD76" s="13">
        <v>32</v>
      </c>
      <c r="CE76" s="13">
        <v>44</v>
      </c>
      <c r="CF76" s="13">
        <v>26</v>
      </c>
      <c r="CG76" s="13">
        <v>31</v>
      </c>
      <c r="CH76" s="13">
        <v>31</v>
      </c>
      <c r="CI76" s="13">
        <f t="shared" si="42"/>
        <v>29</v>
      </c>
      <c r="CJ76" s="13">
        <v>29</v>
      </c>
      <c r="CK76" s="13">
        <v>2</v>
      </c>
      <c r="CL76" s="14">
        <v>25</v>
      </c>
      <c r="CM76" s="13">
        <v>23</v>
      </c>
      <c r="CN76" s="13">
        <f t="shared" si="43"/>
        <v>23</v>
      </c>
      <c r="CO76" s="13">
        <f t="shared" si="44"/>
        <v>23</v>
      </c>
      <c r="CP76" s="13">
        <v>46</v>
      </c>
      <c r="CQ76" s="13">
        <v>31</v>
      </c>
      <c r="CR76" s="13">
        <v>27</v>
      </c>
      <c r="CS76" s="13">
        <f t="shared" si="45"/>
        <v>29</v>
      </c>
      <c r="CT76" s="13">
        <v>32</v>
      </c>
      <c r="CU76" s="13">
        <v>39</v>
      </c>
      <c r="CV76" s="13">
        <v>34</v>
      </c>
      <c r="CW76" s="13">
        <f t="shared" si="46"/>
        <v>34</v>
      </c>
      <c r="CX76" s="13">
        <v>45</v>
      </c>
      <c r="CY76" s="13">
        <v>44</v>
      </c>
      <c r="CZ76" s="13">
        <v>21</v>
      </c>
      <c r="DA76" s="13">
        <v>24</v>
      </c>
      <c r="DB76" s="15">
        <v>22</v>
      </c>
    </row>
    <row r="77" spans="1:106" ht="9.75" customHeight="1">
      <c r="A77" s="1" t="s">
        <v>88</v>
      </c>
      <c r="B77" s="4">
        <f>BY2</f>
        <v>8</v>
      </c>
      <c r="C77" s="1">
        <f>BY3</f>
        <v>22</v>
      </c>
      <c r="D77" s="1">
        <f>BY4</f>
        <v>20</v>
      </c>
      <c r="E77" s="1">
        <f>BY5</f>
        <v>24</v>
      </c>
      <c r="F77" s="1">
        <f>BY6</f>
        <v>22</v>
      </c>
      <c r="G77" s="1">
        <f>BY7</f>
        <v>22</v>
      </c>
      <c r="H77" s="1">
        <f>BY8</f>
        <v>26</v>
      </c>
      <c r="I77" s="1">
        <f>BY9</f>
        <v>26</v>
      </c>
      <c r="J77" s="1">
        <f>BY10</f>
        <v>26</v>
      </c>
      <c r="K77" s="1">
        <f>BY11</f>
        <v>26</v>
      </c>
      <c r="L77" s="1">
        <f>BY12</f>
        <v>22</v>
      </c>
      <c r="M77" s="1">
        <f>BY13</f>
        <v>3</v>
      </c>
      <c r="N77" s="1">
        <f>BY14</f>
        <v>14</v>
      </c>
      <c r="O77" s="1">
        <f>BY15</f>
        <v>20</v>
      </c>
      <c r="P77" s="1">
        <f>BY16</f>
        <v>25</v>
      </c>
      <c r="Q77" s="1">
        <f>BY17</f>
        <v>22</v>
      </c>
      <c r="R77" s="1">
        <f>BY18</f>
        <v>22</v>
      </c>
      <c r="S77" s="1">
        <f>BY19</f>
        <v>22</v>
      </c>
      <c r="T77" s="1">
        <f>BY20</f>
        <v>23</v>
      </c>
      <c r="U77" s="1">
        <f>BY21</f>
        <v>21</v>
      </c>
      <c r="V77" s="1">
        <f>BY22</f>
        <v>1</v>
      </c>
      <c r="W77" s="1">
        <f>BY23</f>
        <v>14</v>
      </c>
      <c r="X77" s="1">
        <f>BY24</f>
        <v>15</v>
      </c>
      <c r="Y77" s="1">
        <f>BY25</f>
        <v>14</v>
      </c>
      <c r="Z77" s="1">
        <f>BY26</f>
        <v>15</v>
      </c>
      <c r="AA77" s="1">
        <f>BY27</f>
        <v>14</v>
      </c>
      <c r="AB77" s="1">
        <f>BY28</f>
        <v>22</v>
      </c>
      <c r="AC77" s="1">
        <f>BY29</f>
        <v>3</v>
      </c>
      <c r="AD77" s="1">
        <f>BY30</f>
        <v>23</v>
      </c>
      <c r="AE77" s="1">
        <f>BY31</f>
        <v>25</v>
      </c>
      <c r="AF77" s="1">
        <f>BY32</f>
        <v>9</v>
      </c>
      <c r="AG77" s="1">
        <f>BY33</f>
        <v>11</v>
      </c>
      <c r="AH77" s="1">
        <f>BY34</f>
        <v>9</v>
      </c>
      <c r="AI77" s="1">
        <f>BY35</f>
        <v>9</v>
      </c>
      <c r="AJ77" s="1">
        <f>BY36</f>
        <v>22</v>
      </c>
      <c r="AK77" s="1">
        <f>BY37</f>
        <v>22</v>
      </c>
      <c r="AL77" s="1">
        <f>BY38</f>
        <v>15</v>
      </c>
      <c r="AM77" s="1">
        <f>BY39</f>
        <v>19</v>
      </c>
      <c r="AN77" s="1">
        <f>BY40</f>
        <v>15</v>
      </c>
      <c r="AO77" s="1">
        <f>BY41</f>
        <v>16</v>
      </c>
      <c r="AP77" s="1">
        <f>BY42</f>
        <v>14</v>
      </c>
      <c r="AQ77" s="1">
        <f>BY43</f>
        <v>3</v>
      </c>
      <c r="AR77" s="1">
        <f>BY44</f>
        <v>10</v>
      </c>
      <c r="AS77" s="1">
        <f>BY45</f>
        <v>3</v>
      </c>
      <c r="AT77" s="1">
        <f>BY46</f>
        <v>14</v>
      </c>
      <c r="AU77" s="1">
        <f>BY47</f>
        <v>26</v>
      </c>
      <c r="AV77" s="1">
        <f>BY48</f>
        <v>16</v>
      </c>
      <c r="AW77" s="1">
        <f>BY49</f>
        <v>23</v>
      </c>
      <c r="AX77" s="1">
        <f>BY50</f>
        <v>2</v>
      </c>
      <c r="AY77" s="1">
        <f>BY51</f>
        <v>20</v>
      </c>
      <c r="AZ77" s="1">
        <f>BY52</f>
        <v>21</v>
      </c>
      <c r="BA77" s="1">
        <f>BY53</f>
        <v>12</v>
      </c>
      <c r="BB77" s="12">
        <f>BY54</f>
        <v>22</v>
      </c>
      <c r="BC77" s="13">
        <f>BY55</f>
        <v>22</v>
      </c>
      <c r="BD77" s="13">
        <f>BY56</f>
        <v>24</v>
      </c>
      <c r="BE77" s="13">
        <f>BY57</f>
        <v>22</v>
      </c>
      <c r="BF77" s="13">
        <f>BY58</f>
        <v>20</v>
      </c>
      <c r="BG77" s="13">
        <f>BY59</f>
        <v>4</v>
      </c>
      <c r="BH77" s="13">
        <f>BY60</f>
        <v>20</v>
      </c>
      <c r="BI77" s="13">
        <f>BY61</f>
        <v>19</v>
      </c>
      <c r="BJ77" s="13">
        <f>BY62</f>
        <v>17</v>
      </c>
      <c r="BK77" s="13">
        <f>BY63</f>
        <v>19</v>
      </c>
      <c r="BL77" s="13">
        <f>BY64</f>
        <v>18</v>
      </c>
      <c r="BM77" s="13">
        <f>BY65</f>
        <v>13</v>
      </c>
      <c r="BN77" s="13">
        <f>BY66</f>
        <v>13</v>
      </c>
      <c r="BO77" s="13">
        <f>BY67</f>
        <v>13</v>
      </c>
      <c r="BP77" s="13">
        <f>BY68</f>
        <v>12</v>
      </c>
      <c r="BQ77" s="13">
        <f>BY69</f>
        <v>12</v>
      </c>
      <c r="BR77" s="13">
        <f>BY70</f>
        <v>12</v>
      </c>
      <c r="BS77" s="13">
        <f>BY71</f>
        <v>13</v>
      </c>
      <c r="BT77" s="13">
        <f>BY72</f>
        <v>13</v>
      </c>
      <c r="BU77" s="13">
        <f>BY73</f>
        <v>12</v>
      </c>
      <c r="BV77" s="13">
        <f>BY74</f>
        <v>13</v>
      </c>
      <c r="BW77" s="13">
        <f>BY75</f>
        <v>14</v>
      </c>
      <c r="BX77" s="13">
        <f>BY76</f>
        <v>21</v>
      </c>
      <c r="BY77" s="17"/>
      <c r="BZ77" s="18">
        <v>23</v>
      </c>
      <c r="CA77" s="13">
        <v>20</v>
      </c>
      <c r="CB77" s="13">
        <v>20</v>
      </c>
      <c r="CC77" s="13">
        <v>18</v>
      </c>
      <c r="CD77" s="13">
        <v>20</v>
      </c>
      <c r="CE77" s="13">
        <v>25</v>
      </c>
      <c r="CF77" s="13">
        <v>10</v>
      </c>
      <c r="CG77" s="13">
        <v>9</v>
      </c>
      <c r="CH77" s="13">
        <v>9</v>
      </c>
      <c r="CI77" s="13">
        <f t="shared" si="42"/>
        <v>10</v>
      </c>
      <c r="CJ77" s="13">
        <v>15</v>
      </c>
      <c r="CK77" s="13">
        <v>23</v>
      </c>
      <c r="CL77" s="14">
        <v>3</v>
      </c>
      <c r="CM77" s="13">
        <v>4</v>
      </c>
      <c r="CN77" s="13">
        <f t="shared" si="43"/>
        <v>4</v>
      </c>
      <c r="CO77" s="13">
        <f t="shared" si="44"/>
        <v>4</v>
      </c>
      <c r="CP77" s="13">
        <v>28</v>
      </c>
      <c r="CQ77" s="13">
        <v>8</v>
      </c>
      <c r="CR77" s="13">
        <v>5</v>
      </c>
      <c r="CS77" s="13">
        <f t="shared" si="45"/>
        <v>10</v>
      </c>
      <c r="CT77" s="13">
        <v>20</v>
      </c>
      <c r="CU77" s="13">
        <v>20</v>
      </c>
      <c r="CV77" s="13">
        <v>18</v>
      </c>
      <c r="CW77" s="13">
        <f t="shared" si="46"/>
        <v>18</v>
      </c>
      <c r="CX77" s="13">
        <v>26</v>
      </c>
      <c r="CY77" s="13">
        <v>25</v>
      </c>
      <c r="CZ77" s="13">
        <v>1</v>
      </c>
      <c r="DA77" s="13">
        <v>2</v>
      </c>
      <c r="DB77" s="15">
        <v>3</v>
      </c>
    </row>
    <row r="78" spans="1:106" ht="9.75" customHeight="1">
      <c r="A78" s="1" t="s">
        <v>89</v>
      </c>
      <c r="B78" s="4">
        <f>BZ2</f>
        <v>29</v>
      </c>
      <c r="C78" s="1">
        <f>BZ3</f>
        <v>18</v>
      </c>
      <c r="D78" s="1">
        <f>BZ4</f>
        <v>13</v>
      </c>
      <c r="E78" s="1">
        <f>BZ5</f>
        <v>16</v>
      </c>
      <c r="F78" s="1">
        <f>BZ6</f>
        <v>18</v>
      </c>
      <c r="G78" s="1">
        <f>BZ7</f>
        <v>18</v>
      </c>
      <c r="H78" s="1">
        <f>BZ8</f>
        <v>34</v>
      </c>
      <c r="I78" s="1">
        <f>BZ9</f>
        <v>34</v>
      </c>
      <c r="J78" s="1">
        <f>BZ10</f>
        <v>34</v>
      </c>
      <c r="K78" s="1">
        <f>BZ11</f>
        <v>34</v>
      </c>
      <c r="L78" s="1">
        <f>BZ12</f>
        <v>30</v>
      </c>
      <c r="M78" s="1">
        <f>BZ13</f>
        <v>23</v>
      </c>
      <c r="N78" s="1">
        <f>BZ14</f>
        <v>35</v>
      </c>
      <c r="O78" s="1">
        <f>BZ15</f>
        <v>5</v>
      </c>
      <c r="P78" s="1">
        <f>BZ16</f>
        <v>33</v>
      </c>
      <c r="Q78" s="1">
        <f>BZ17</f>
        <v>30</v>
      </c>
      <c r="R78" s="1">
        <f>BZ18</f>
        <v>44</v>
      </c>
      <c r="S78" s="1">
        <f>BZ19</f>
        <v>45</v>
      </c>
      <c r="T78" s="1">
        <f>BZ20</f>
        <v>45</v>
      </c>
      <c r="U78" s="1">
        <f>BZ21</f>
        <v>24</v>
      </c>
      <c r="V78" s="1">
        <f>BZ22</f>
        <v>23</v>
      </c>
      <c r="W78" s="1">
        <f>BZ23</f>
        <v>38</v>
      </c>
      <c r="X78" s="1">
        <f>BZ24</f>
        <v>37</v>
      </c>
      <c r="Y78" s="1">
        <f>BZ25</f>
        <v>36</v>
      </c>
      <c r="Z78" s="1">
        <f>BZ26</f>
        <v>37</v>
      </c>
      <c r="AA78" s="1">
        <f>BZ27</f>
        <v>36</v>
      </c>
      <c r="AB78" s="1">
        <f>BZ28</f>
        <v>30</v>
      </c>
      <c r="AC78" s="1">
        <f>BZ29</f>
        <v>28</v>
      </c>
      <c r="AD78" s="1">
        <f>BZ30</f>
        <v>19</v>
      </c>
      <c r="AE78" s="1">
        <f>BZ31</f>
        <v>33</v>
      </c>
      <c r="AF78" s="1">
        <f>BZ32</f>
        <v>25</v>
      </c>
      <c r="AG78" s="1">
        <f>BZ33</f>
        <v>30</v>
      </c>
      <c r="AH78" s="1">
        <f>BZ34</f>
        <v>31</v>
      </c>
      <c r="AI78" s="1">
        <f>BZ35</f>
        <v>31</v>
      </c>
      <c r="AJ78" s="1">
        <f>BZ36</f>
        <v>45</v>
      </c>
      <c r="AK78" s="1">
        <f>BZ37</f>
        <v>30</v>
      </c>
      <c r="AL78" s="1">
        <f>BZ38</f>
        <v>13</v>
      </c>
      <c r="AM78" s="1">
        <f>BZ39</f>
        <v>10</v>
      </c>
      <c r="AN78" s="1">
        <f>BZ40</f>
        <v>13</v>
      </c>
      <c r="AO78" s="1">
        <f>BZ41</f>
        <v>14</v>
      </c>
      <c r="AP78" s="1">
        <f>BZ42</f>
        <v>26</v>
      </c>
      <c r="AQ78" s="1">
        <f>BZ43</f>
        <v>26</v>
      </c>
      <c r="AR78" s="1">
        <f>BZ44</f>
        <v>31</v>
      </c>
      <c r="AS78" s="1">
        <f>BZ45</f>
        <v>26</v>
      </c>
      <c r="AT78" s="1">
        <f>BZ46</f>
        <v>35</v>
      </c>
      <c r="AU78" s="1">
        <f>BZ47</f>
        <v>24</v>
      </c>
      <c r="AV78" s="1">
        <f>BZ48</f>
        <v>12</v>
      </c>
      <c r="AW78" s="1">
        <f>BZ49</f>
        <v>19</v>
      </c>
      <c r="AX78" s="1">
        <f>BZ50</f>
        <v>25</v>
      </c>
      <c r="AY78" s="1">
        <f>BZ51</f>
        <v>5</v>
      </c>
      <c r="AZ78" s="1">
        <f>BZ52</f>
        <v>5</v>
      </c>
      <c r="BA78" s="1">
        <f>BZ53</f>
        <v>35</v>
      </c>
      <c r="BB78" s="12">
        <f>BZ54</f>
        <v>18</v>
      </c>
      <c r="BC78" s="13">
        <f>BZ55</f>
        <v>18</v>
      </c>
      <c r="BD78" s="13">
        <f>BZ56</f>
        <v>24</v>
      </c>
      <c r="BE78" s="13">
        <f>BZ57</f>
        <v>18</v>
      </c>
      <c r="BF78" s="13">
        <f>BZ58</f>
        <v>43</v>
      </c>
      <c r="BG78" s="13">
        <f>BZ59</f>
        <v>28</v>
      </c>
      <c r="BH78" s="13">
        <f>BZ60</f>
        <v>23</v>
      </c>
      <c r="BI78" s="13">
        <f>BZ61</f>
        <v>18</v>
      </c>
      <c r="BJ78" s="13">
        <f>BZ62</f>
        <v>37</v>
      </c>
      <c r="BK78" s="13">
        <f>BZ63</f>
        <v>39</v>
      </c>
      <c r="BL78" s="13">
        <f>BZ64</f>
        <v>12</v>
      </c>
      <c r="BM78" s="13">
        <f>BZ65</f>
        <v>37</v>
      </c>
      <c r="BN78" s="13">
        <f>BZ66</f>
        <v>36</v>
      </c>
      <c r="BO78" s="13">
        <f>BZ67</f>
        <v>36</v>
      </c>
      <c r="BP78" s="13">
        <f>BZ68</f>
        <v>24</v>
      </c>
      <c r="BQ78" s="13">
        <f>BZ69</f>
        <v>24</v>
      </c>
      <c r="BR78" s="13">
        <f>BZ70</f>
        <v>24</v>
      </c>
      <c r="BS78" s="13">
        <f>BZ71</f>
        <v>37</v>
      </c>
      <c r="BT78" s="13">
        <f>BZ72</f>
        <v>35</v>
      </c>
      <c r="BU78" s="13">
        <f>BZ73</f>
        <v>35</v>
      </c>
      <c r="BV78" s="13">
        <f>BZ74</f>
        <v>36</v>
      </c>
      <c r="BW78" s="13">
        <f>BZ75</f>
        <v>36</v>
      </c>
      <c r="BX78" s="13">
        <f>BZ76</f>
        <v>16</v>
      </c>
      <c r="BY78" s="13">
        <f>BZ77</f>
        <v>23</v>
      </c>
      <c r="BZ78" s="17"/>
      <c r="CA78" s="18">
        <v>5</v>
      </c>
      <c r="CB78" s="13">
        <v>43</v>
      </c>
      <c r="CC78" s="13">
        <v>47</v>
      </c>
      <c r="CD78" s="13">
        <v>44</v>
      </c>
      <c r="CE78" s="13">
        <v>33</v>
      </c>
      <c r="CF78" s="13">
        <v>19</v>
      </c>
      <c r="CG78" s="13">
        <v>32</v>
      </c>
      <c r="CH78" s="13">
        <v>32</v>
      </c>
      <c r="CI78" s="13">
        <f t="shared" si="42"/>
        <v>31</v>
      </c>
      <c r="CJ78" s="13">
        <v>40</v>
      </c>
      <c r="CK78" s="13">
        <v>18</v>
      </c>
      <c r="CL78" s="14">
        <v>28</v>
      </c>
      <c r="CM78" s="13">
        <v>22</v>
      </c>
      <c r="CN78" s="13">
        <f t="shared" si="43"/>
        <v>22</v>
      </c>
      <c r="CO78" s="13">
        <f t="shared" si="44"/>
        <v>22</v>
      </c>
      <c r="CP78" s="13">
        <v>34</v>
      </c>
      <c r="CQ78" s="13">
        <v>32</v>
      </c>
      <c r="CR78" s="13">
        <v>29</v>
      </c>
      <c r="CS78" s="13">
        <f t="shared" si="45"/>
        <v>31</v>
      </c>
      <c r="CT78" s="13">
        <v>46</v>
      </c>
      <c r="CU78" s="13">
        <v>23</v>
      </c>
      <c r="CV78" s="13">
        <v>17</v>
      </c>
      <c r="CW78" s="13">
        <f t="shared" si="46"/>
        <v>17</v>
      </c>
      <c r="CX78" s="13">
        <v>37</v>
      </c>
      <c r="CY78" s="13">
        <v>33</v>
      </c>
      <c r="CZ78" s="13">
        <v>23</v>
      </c>
      <c r="DA78" s="13">
        <v>26</v>
      </c>
      <c r="DB78" s="15">
        <v>24</v>
      </c>
    </row>
    <row r="79" spans="1:106" ht="9.75" customHeight="1">
      <c r="A79" s="1" t="s">
        <v>143</v>
      </c>
      <c r="B79" s="4">
        <f>CA2</f>
        <v>27</v>
      </c>
      <c r="C79" s="1">
        <f>CA3</f>
        <v>18</v>
      </c>
      <c r="D79" s="1">
        <f>CA4</f>
        <v>13</v>
      </c>
      <c r="E79" s="1">
        <f>CA5</f>
        <v>18</v>
      </c>
      <c r="F79" s="1">
        <f>CA6</f>
        <v>18</v>
      </c>
      <c r="G79" s="1">
        <f>CA7</f>
        <v>18</v>
      </c>
      <c r="H79" s="1">
        <f>CA8</f>
        <v>38</v>
      </c>
      <c r="I79" s="1">
        <f>CA9</f>
        <v>38</v>
      </c>
      <c r="J79" s="1">
        <f>CA10</f>
        <v>38</v>
      </c>
      <c r="K79" s="1">
        <f>CA11</f>
        <v>38</v>
      </c>
      <c r="L79" s="1">
        <f>CA12</f>
        <v>25</v>
      </c>
      <c r="M79" s="1">
        <f>CA13</f>
        <v>20</v>
      </c>
      <c r="N79" s="1">
        <f>CA14</f>
        <v>35</v>
      </c>
      <c r="O79" s="1">
        <f>CA15</f>
        <v>1</v>
      </c>
      <c r="P79" s="1">
        <f>CA16</f>
        <v>27</v>
      </c>
      <c r="Q79" s="1">
        <f>CA17</f>
        <v>25</v>
      </c>
      <c r="R79" s="1">
        <f>CA18</f>
        <v>41</v>
      </c>
      <c r="S79" s="1">
        <f>CA19</f>
        <v>41</v>
      </c>
      <c r="T79" s="1">
        <f>CA20</f>
        <v>42</v>
      </c>
      <c r="U79" s="1">
        <f>CA21</f>
        <v>19</v>
      </c>
      <c r="V79" s="1">
        <f>CA22</f>
        <v>20</v>
      </c>
      <c r="W79" s="1">
        <f>CA23</f>
        <v>35</v>
      </c>
      <c r="X79" s="1">
        <f>CA24</f>
        <v>34</v>
      </c>
      <c r="Y79" s="1">
        <f>CA25</f>
        <v>33</v>
      </c>
      <c r="Z79" s="1">
        <f>CA26</f>
        <v>34</v>
      </c>
      <c r="AA79" s="1">
        <f>CA27</f>
        <v>33</v>
      </c>
      <c r="AB79" s="1">
        <f>CA28</f>
        <v>25</v>
      </c>
      <c r="AC79" s="1">
        <f>CA29</f>
        <v>25</v>
      </c>
      <c r="AD79" s="1">
        <f>CA30</f>
        <v>19</v>
      </c>
      <c r="AE79" s="1">
        <f>CA31</f>
        <v>27</v>
      </c>
      <c r="AF79" s="1">
        <f>CA32</f>
        <v>20</v>
      </c>
      <c r="AG79" s="1">
        <f>CA33</f>
        <v>25</v>
      </c>
      <c r="AH79" s="1">
        <f>CA34</f>
        <v>28</v>
      </c>
      <c r="AI79" s="1">
        <f>CA35</f>
        <v>28</v>
      </c>
      <c r="AJ79" s="1">
        <f>CA36</f>
        <v>41</v>
      </c>
      <c r="AK79" s="1">
        <f>CA37</f>
        <v>25</v>
      </c>
      <c r="AL79" s="1">
        <f>CA38</f>
        <v>13</v>
      </c>
      <c r="AM79" s="1">
        <f>CA39</f>
        <v>10</v>
      </c>
      <c r="AN79" s="1">
        <f>CA40</f>
        <v>13</v>
      </c>
      <c r="AO79" s="1">
        <f>CA41</f>
        <v>14</v>
      </c>
      <c r="AP79" s="1">
        <f>CA42</f>
        <v>20</v>
      </c>
      <c r="AQ79" s="1">
        <f>CA43</f>
        <v>23</v>
      </c>
      <c r="AR79" s="1">
        <f>CA44</f>
        <v>28</v>
      </c>
      <c r="AS79" s="1">
        <f>CA45</f>
        <v>23</v>
      </c>
      <c r="AT79" s="1">
        <f>CA46</f>
        <v>33</v>
      </c>
      <c r="AU79" s="1">
        <f>CA47</f>
        <v>19</v>
      </c>
      <c r="AV79" s="1">
        <f>CA48</f>
        <v>7</v>
      </c>
      <c r="AW79" s="1">
        <f>CA49</f>
        <v>19</v>
      </c>
      <c r="AX79" s="1">
        <f>CA50</f>
        <v>22</v>
      </c>
      <c r="AY79" s="1">
        <f>CA51</f>
        <v>0</v>
      </c>
      <c r="AZ79" s="1">
        <f>CA52</f>
        <v>1</v>
      </c>
      <c r="BA79" s="1">
        <f>CA53</f>
        <v>31</v>
      </c>
      <c r="BB79" s="12">
        <f>CA54</f>
        <v>18</v>
      </c>
      <c r="BC79" s="13">
        <f>CA55</f>
        <v>18</v>
      </c>
      <c r="BD79" s="13">
        <f>CA56</f>
        <v>26</v>
      </c>
      <c r="BE79" s="13">
        <f>CA57</f>
        <v>18</v>
      </c>
      <c r="BF79" s="13">
        <f>CA58</f>
        <v>40</v>
      </c>
      <c r="BG79" s="13">
        <f>CA59</f>
        <v>25</v>
      </c>
      <c r="BH79" s="13">
        <f>CA60</f>
        <v>18</v>
      </c>
      <c r="BI79" s="13">
        <f>CA61</f>
        <v>20</v>
      </c>
      <c r="BJ79" s="13">
        <f>CA62</f>
        <v>35</v>
      </c>
      <c r="BK79" s="13">
        <f>CA63</f>
        <v>37</v>
      </c>
      <c r="BL79" s="13">
        <f>CA64</f>
        <v>7</v>
      </c>
      <c r="BM79" s="13">
        <f>CA65</f>
        <v>34</v>
      </c>
      <c r="BN79" s="13">
        <f>CA66</f>
        <v>33</v>
      </c>
      <c r="BO79" s="13">
        <f>CA67</f>
        <v>33</v>
      </c>
      <c r="BP79" s="13">
        <f>CA68</f>
        <v>24</v>
      </c>
      <c r="BQ79" s="13">
        <f>CA69</f>
        <v>24</v>
      </c>
      <c r="BR79" s="13">
        <f>CA70</f>
        <v>24</v>
      </c>
      <c r="BS79" s="13">
        <f>CA71</f>
        <v>34</v>
      </c>
      <c r="BT79" s="13">
        <f>CA72</f>
        <v>32</v>
      </c>
      <c r="BU79" s="13">
        <f>CA73</f>
        <v>32</v>
      </c>
      <c r="BV79" s="13">
        <f>CA74</f>
        <v>32</v>
      </c>
      <c r="BW79" s="13">
        <f>CA75</f>
        <v>32</v>
      </c>
      <c r="BX79" s="13">
        <f>CA76</f>
        <v>18</v>
      </c>
      <c r="BY79" s="13">
        <f>CA77</f>
        <v>20</v>
      </c>
      <c r="BZ79" s="13">
        <f>CA78</f>
        <v>5</v>
      </c>
      <c r="CA79" s="17"/>
      <c r="CB79" s="18">
        <v>40</v>
      </c>
      <c r="CC79" s="13">
        <v>39</v>
      </c>
      <c r="CD79" s="13">
        <v>41</v>
      </c>
      <c r="CE79" s="13">
        <v>27</v>
      </c>
      <c r="CF79" s="13">
        <v>13</v>
      </c>
      <c r="CG79" s="13">
        <v>28</v>
      </c>
      <c r="CH79" s="13">
        <v>29</v>
      </c>
      <c r="CI79" s="13">
        <f t="shared" si="42"/>
        <v>28</v>
      </c>
      <c r="CJ79" s="13">
        <v>36</v>
      </c>
      <c r="CK79" s="13">
        <v>18</v>
      </c>
      <c r="CL79" s="14">
        <v>24</v>
      </c>
      <c r="CM79" s="13">
        <v>17</v>
      </c>
      <c r="CN79" s="13">
        <f t="shared" si="43"/>
        <v>17</v>
      </c>
      <c r="CO79" s="13">
        <f t="shared" si="44"/>
        <v>17</v>
      </c>
      <c r="CP79" s="13">
        <v>29</v>
      </c>
      <c r="CQ79" s="13">
        <v>29</v>
      </c>
      <c r="CR79" s="13">
        <v>26</v>
      </c>
      <c r="CS79" s="13">
        <f t="shared" si="45"/>
        <v>28</v>
      </c>
      <c r="CT79" s="13">
        <v>41</v>
      </c>
      <c r="CU79" s="13">
        <v>18</v>
      </c>
      <c r="CV79" s="13">
        <v>12</v>
      </c>
      <c r="CW79" s="13">
        <f t="shared" si="46"/>
        <v>12</v>
      </c>
      <c r="CX79" s="13">
        <v>32</v>
      </c>
      <c r="CY79" s="13">
        <v>27</v>
      </c>
      <c r="CZ79" s="13">
        <v>20</v>
      </c>
      <c r="DA79" s="13">
        <v>22</v>
      </c>
      <c r="DB79" s="15">
        <v>21</v>
      </c>
    </row>
    <row r="80" spans="1:106" ht="9.75" customHeight="1">
      <c r="A80" s="1" t="s">
        <v>91</v>
      </c>
      <c r="B80" s="4">
        <f>CB2</f>
        <v>19</v>
      </c>
      <c r="C80" s="1">
        <f>CB3</f>
        <v>33</v>
      </c>
      <c r="D80" s="1">
        <f>CB4</f>
        <v>37</v>
      </c>
      <c r="E80" s="1">
        <f>CB5</f>
        <v>35</v>
      </c>
      <c r="F80" s="1">
        <f>CB6</f>
        <v>33</v>
      </c>
      <c r="G80" s="1">
        <f>CB7</f>
        <v>33</v>
      </c>
      <c r="H80" s="1">
        <f>CB8</f>
        <v>26</v>
      </c>
      <c r="I80" s="1">
        <f>CB9</f>
        <v>26</v>
      </c>
      <c r="J80" s="1">
        <f>CB10</f>
        <v>26</v>
      </c>
      <c r="K80" s="1">
        <f>CB11</f>
        <v>26</v>
      </c>
      <c r="L80" s="1">
        <f>CB12</f>
        <v>34</v>
      </c>
      <c r="M80" s="1">
        <f>CB13</f>
        <v>20</v>
      </c>
      <c r="N80" s="1">
        <f>CB14</f>
        <v>12</v>
      </c>
      <c r="O80" s="1">
        <f>CB15</f>
        <v>40</v>
      </c>
      <c r="P80" s="1">
        <f>CB16</f>
        <v>38</v>
      </c>
      <c r="Q80" s="1">
        <f>CB17</f>
        <v>34</v>
      </c>
      <c r="R80" s="1">
        <f>CB18</f>
        <v>5</v>
      </c>
      <c r="S80" s="1">
        <f>CB19</f>
        <v>6</v>
      </c>
      <c r="T80" s="1">
        <f>CB20</f>
        <v>6</v>
      </c>
      <c r="U80" s="1">
        <f>CB21</f>
        <v>39</v>
      </c>
      <c r="V80" s="1">
        <f>CB22</f>
        <v>18</v>
      </c>
      <c r="W80" s="1">
        <f>CB23</f>
        <v>7</v>
      </c>
      <c r="X80" s="1">
        <f>CB24</f>
        <v>15</v>
      </c>
      <c r="Y80" s="1">
        <f>CB25</f>
        <v>15</v>
      </c>
      <c r="Z80" s="1">
        <f>CB26</f>
        <v>15</v>
      </c>
      <c r="AA80" s="1">
        <f>CB27</f>
        <v>15</v>
      </c>
      <c r="AB80" s="1">
        <f>CB28</f>
        <v>34</v>
      </c>
      <c r="AC80" s="1">
        <f>CB29</f>
        <v>17</v>
      </c>
      <c r="AD80" s="1">
        <f>CB30</f>
        <v>34</v>
      </c>
      <c r="AE80" s="1">
        <f>CB31</f>
        <v>38</v>
      </c>
      <c r="AF80" s="1">
        <f>CB32</f>
        <v>26</v>
      </c>
      <c r="AG80" s="1">
        <f>CB33</f>
        <v>25</v>
      </c>
      <c r="AH80" s="1">
        <f>CB34</f>
        <v>11</v>
      </c>
      <c r="AI80" s="1">
        <f>CB35</f>
        <v>11</v>
      </c>
      <c r="AJ80" s="1">
        <f>CB36</f>
        <v>6</v>
      </c>
      <c r="AK80" s="1">
        <f>CB37</f>
        <v>34</v>
      </c>
      <c r="AL80" s="1">
        <f>CB38</f>
        <v>35</v>
      </c>
      <c r="AM80" s="1">
        <f>CB39</f>
        <v>39</v>
      </c>
      <c r="AN80" s="1">
        <f>CB40</f>
        <v>35</v>
      </c>
      <c r="AO80" s="1">
        <f>CB41</f>
        <v>35</v>
      </c>
      <c r="AP80" s="1">
        <f>CB42</f>
        <v>32</v>
      </c>
      <c r="AQ80" s="1">
        <f>CB43</f>
        <v>17</v>
      </c>
      <c r="AR80" s="1">
        <f>CB44</f>
        <v>20</v>
      </c>
      <c r="AS80" s="1">
        <f>CB45</f>
        <v>17</v>
      </c>
      <c r="AT80" s="1">
        <f>CB46</f>
        <v>18</v>
      </c>
      <c r="AU80" s="1">
        <f>CB47</f>
        <v>44</v>
      </c>
      <c r="AV80" s="1">
        <f>CB48</f>
        <v>36</v>
      </c>
      <c r="AW80" s="1">
        <f>CB49</f>
        <v>34</v>
      </c>
      <c r="AX80" s="1">
        <f>CB50</f>
        <v>20</v>
      </c>
      <c r="AY80" s="1">
        <f>CB51</f>
        <v>40</v>
      </c>
      <c r="AZ80" s="1">
        <f>CB52</f>
        <v>41</v>
      </c>
      <c r="BA80" s="1">
        <f>CB53</f>
        <v>11</v>
      </c>
      <c r="BB80" s="12">
        <f>CB54</f>
        <v>33</v>
      </c>
      <c r="BC80" s="13">
        <f>CB55</f>
        <v>33</v>
      </c>
      <c r="BD80" s="13">
        <f>CB56</f>
        <v>29</v>
      </c>
      <c r="BE80" s="13">
        <f>CB57</f>
        <v>33</v>
      </c>
      <c r="BF80" s="13">
        <f>CB58</f>
        <v>7</v>
      </c>
      <c r="BG80" s="13">
        <f>CB59</f>
        <v>15</v>
      </c>
      <c r="BH80" s="13">
        <f>CB60</f>
        <v>38</v>
      </c>
      <c r="BI80" s="13">
        <f>CB61</f>
        <v>30</v>
      </c>
      <c r="BJ80" s="13">
        <f>CB62</f>
        <v>22</v>
      </c>
      <c r="BK80" s="13">
        <f>CB63</f>
        <v>29</v>
      </c>
      <c r="BL80" s="13">
        <f>CB64</f>
        <v>38</v>
      </c>
      <c r="BM80" s="13">
        <f>CB65</f>
        <v>8</v>
      </c>
      <c r="BN80" s="13">
        <f>CB66</f>
        <v>10</v>
      </c>
      <c r="BO80" s="13">
        <f>CB67</f>
        <v>10</v>
      </c>
      <c r="BP80" s="13">
        <f>CB68</f>
        <v>21</v>
      </c>
      <c r="BQ80" s="13">
        <f>CB69</f>
        <v>21</v>
      </c>
      <c r="BR80" s="13">
        <f>CB70</f>
        <v>21</v>
      </c>
      <c r="BS80" s="13">
        <f>CB71</f>
        <v>8</v>
      </c>
      <c r="BT80" s="13">
        <f>CB72</f>
        <v>11</v>
      </c>
      <c r="BU80" s="13">
        <f>CB73</f>
        <v>10</v>
      </c>
      <c r="BV80" s="13">
        <f>CB74</f>
        <v>10</v>
      </c>
      <c r="BW80" s="13">
        <f>CB75</f>
        <v>10</v>
      </c>
      <c r="BX80" s="13">
        <f>CB76</f>
        <v>32</v>
      </c>
      <c r="BY80" s="13">
        <f>CB77</f>
        <v>20</v>
      </c>
      <c r="BZ80" s="13">
        <f>CB78</f>
        <v>43</v>
      </c>
      <c r="CA80" s="13">
        <f>CB79</f>
        <v>40</v>
      </c>
      <c r="CB80" s="17"/>
      <c r="CC80" s="18">
        <v>1</v>
      </c>
      <c r="CD80" s="13">
        <v>0</v>
      </c>
      <c r="CE80" s="13">
        <v>40</v>
      </c>
      <c r="CF80" s="13">
        <v>30</v>
      </c>
      <c r="CG80" s="13">
        <v>11</v>
      </c>
      <c r="CH80" s="13">
        <v>11</v>
      </c>
      <c r="CI80" s="13">
        <f t="shared" si="42"/>
        <v>20</v>
      </c>
      <c r="CJ80" s="13">
        <v>6</v>
      </c>
      <c r="CK80" s="13">
        <v>34</v>
      </c>
      <c r="CL80" s="14">
        <v>16</v>
      </c>
      <c r="CM80" s="13">
        <v>24</v>
      </c>
      <c r="CN80" s="13">
        <f t="shared" si="43"/>
        <v>24</v>
      </c>
      <c r="CO80" s="13">
        <f t="shared" si="44"/>
        <v>24</v>
      </c>
      <c r="CP80" s="13">
        <v>37</v>
      </c>
      <c r="CQ80" s="13">
        <v>12</v>
      </c>
      <c r="CR80" s="13">
        <v>15</v>
      </c>
      <c r="CS80" s="13">
        <f t="shared" si="45"/>
        <v>20</v>
      </c>
      <c r="CT80" s="13">
        <v>1</v>
      </c>
      <c r="CU80" s="13">
        <v>40</v>
      </c>
      <c r="CV80" s="13">
        <v>38</v>
      </c>
      <c r="CW80" s="13">
        <f t="shared" si="46"/>
        <v>38</v>
      </c>
      <c r="CX80" s="13">
        <v>31</v>
      </c>
      <c r="CY80" s="13">
        <v>40</v>
      </c>
      <c r="CZ80" s="13">
        <v>20</v>
      </c>
      <c r="DA80" s="13">
        <v>18</v>
      </c>
      <c r="DB80" s="15">
        <v>22</v>
      </c>
    </row>
    <row r="81" spans="1:106" ht="9.75" customHeight="1">
      <c r="A81" s="1" t="s">
        <v>92</v>
      </c>
      <c r="B81" s="4">
        <f>CC2</f>
        <v>20</v>
      </c>
      <c r="C81" s="1">
        <f>CC3</f>
        <v>32</v>
      </c>
      <c r="D81" s="1">
        <f>CC4</f>
        <v>36</v>
      </c>
      <c r="E81" s="1">
        <f>CC5</f>
        <v>34</v>
      </c>
      <c r="F81" s="1">
        <f>CC6</f>
        <v>33</v>
      </c>
      <c r="G81" s="1">
        <f>CC7</f>
        <v>32</v>
      </c>
      <c r="H81" s="1">
        <f>CC8</f>
        <v>26</v>
      </c>
      <c r="I81" s="1">
        <f>CC9</f>
        <v>26</v>
      </c>
      <c r="J81" s="1">
        <f>CC10</f>
        <v>26</v>
      </c>
      <c r="K81" s="1">
        <f>CC11</f>
        <v>26</v>
      </c>
      <c r="L81" s="1">
        <f>CC12</f>
        <v>35</v>
      </c>
      <c r="M81" s="1">
        <f>CC13</f>
        <v>18</v>
      </c>
      <c r="N81" s="1">
        <f>CC14</f>
        <v>12</v>
      </c>
      <c r="O81" s="1">
        <f>CC15</f>
        <v>39</v>
      </c>
      <c r="P81" s="1">
        <f>CC16</f>
        <v>41</v>
      </c>
      <c r="Q81" s="1">
        <f>CC17</f>
        <v>35</v>
      </c>
      <c r="R81" s="1">
        <f>CC18</f>
        <v>6</v>
      </c>
      <c r="S81" s="1">
        <f>CC19</f>
        <v>7</v>
      </c>
      <c r="T81" s="1">
        <f>CC20</f>
        <v>6</v>
      </c>
      <c r="U81" s="1">
        <f>CC21</f>
        <v>38</v>
      </c>
      <c r="V81" s="1">
        <f>CC22</f>
        <v>18</v>
      </c>
      <c r="W81" s="1">
        <f>CC23</f>
        <v>6</v>
      </c>
      <c r="X81" s="1">
        <f>CC24</f>
        <v>16</v>
      </c>
      <c r="Y81" s="1">
        <f>CC25</f>
        <v>16</v>
      </c>
      <c r="Z81" s="1">
        <f>CC26</f>
        <v>16</v>
      </c>
      <c r="AA81" s="1">
        <f>CC27</f>
        <v>16</v>
      </c>
      <c r="AB81" s="1">
        <f>CC28</f>
        <v>35</v>
      </c>
      <c r="AC81" s="1">
        <f>CC29</f>
        <v>15</v>
      </c>
      <c r="AD81" s="1">
        <f>CC30</f>
        <v>34</v>
      </c>
      <c r="AE81" s="1">
        <f>CC31</f>
        <v>41</v>
      </c>
      <c r="AF81" s="1">
        <f>CC32</f>
        <v>25</v>
      </c>
      <c r="AG81" s="1">
        <f>CC33</f>
        <v>27</v>
      </c>
      <c r="AH81" s="1">
        <f>CC34</f>
        <v>12</v>
      </c>
      <c r="AI81" s="1">
        <f>CC35</f>
        <v>12</v>
      </c>
      <c r="AJ81" s="1">
        <f>CC36</f>
        <v>7</v>
      </c>
      <c r="AK81" s="1">
        <f>CC37</f>
        <v>35</v>
      </c>
      <c r="AL81" s="1">
        <f>CC38</f>
        <v>34</v>
      </c>
      <c r="AM81" s="1">
        <f>CC39</f>
        <v>38</v>
      </c>
      <c r="AN81" s="1">
        <f>CC40</f>
        <v>34</v>
      </c>
      <c r="AO81" s="1">
        <f>CC41</f>
        <v>35</v>
      </c>
      <c r="AP81" s="1">
        <f>CC42</f>
        <v>31</v>
      </c>
      <c r="AQ81" s="1">
        <f>CC43</f>
        <v>15</v>
      </c>
      <c r="AR81" s="1">
        <f>CC44</f>
        <v>22</v>
      </c>
      <c r="AS81" s="1">
        <f>CC45</f>
        <v>15</v>
      </c>
      <c r="AT81" s="1">
        <f>CC46</f>
        <v>19</v>
      </c>
      <c r="AU81" s="1">
        <f>CC47</f>
        <v>43</v>
      </c>
      <c r="AV81" s="1">
        <f>CC48</f>
        <v>35</v>
      </c>
      <c r="AW81" s="1">
        <f>CC49</f>
        <v>33</v>
      </c>
      <c r="AX81" s="1">
        <f>CC50</f>
        <v>18</v>
      </c>
      <c r="AY81" s="1">
        <f>CC51</f>
        <v>39</v>
      </c>
      <c r="AZ81" s="1">
        <f>CC52</f>
        <v>39</v>
      </c>
      <c r="BA81" s="1">
        <f>CC53</f>
        <v>12</v>
      </c>
      <c r="BB81" s="12">
        <f>CC54</f>
        <v>33</v>
      </c>
      <c r="BC81" s="13">
        <f>CC55</f>
        <v>33</v>
      </c>
      <c r="BD81" s="13">
        <f>CC56</f>
        <v>28</v>
      </c>
      <c r="BE81" s="13">
        <f>CC57</f>
        <v>33</v>
      </c>
      <c r="BF81" s="13">
        <f>CC58</f>
        <v>9</v>
      </c>
      <c r="BG81" s="13">
        <f>CC59</f>
        <v>15</v>
      </c>
      <c r="BH81" s="13">
        <f>CC60</f>
        <v>37</v>
      </c>
      <c r="BI81" s="13">
        <f>CC61</f>
        <v>30</v>
      </c>
      <c r="BJ81" s="13">
        <f>CC62</f>
        <v>24</v>
      </c>
      <c r="BK81" s="13">
        <f>CC63</f>
        <v>31</v>
      </c>
      <c r="BL81" s="13">
        <f>CC64</f>
        <v>36</v>
      </c>
      <c r="BM81" s="13">
        <f>CC65</f>
        <v>7</v>
      </c>
      <c r="BN81" s="13">
        <f>CC66</f>
        <v>12</v>
      </c>
      <c r="BO81" s="13">
        <f>CC67</f>
        <v>12</v>
      </c>
      <c r="BP81" s="13">
        <f>CC68</f>
        <v>20</v>
      </c>
      <c r="BQ81" s="13">
        <f>CC69</f>
        <v>20</v>
      </c>
      <c r="BR81" s="13">
        <f>CC70</f>
        <v>20</v>
      </c>
      <c r="BS81" s="13">
        <f>CC71</f>
        <v>7</v>
      </c>
      <c r="BT81" s="13">
        <f>CC72</f>
        <v>12</v>
      </c>
      <c r="BU81" s="13">
        <f>CC73</f>
        <v>12</v>
      </c>
      <c r="BV81" s="13">
        <f>CC74</f>
        <v>12</v>
      </c>
      <c r="BW81" s="13">
        <f>CC75</f>
        <v>12</v>
      </c>
      <c r="BX81" s="13">
        <f>CC76</f>
        <v>32</v>
      </c>
      <c r="BY81" s="13">
        <f>CC77</f>
        <v>18</v>
      </c>
      <c r="BZ81" s="13">
        <f>CC78</f>
        <v>47</v>
      </c>
      <c r="CA81" s="13">
        <f>CC79</f>
        <v>39</v>
      </c>
      <c r="CB81" s="13">
        <f>CC80</f>
        <v>1</v>
      </c>
      <c r="CC81" s="17"/>
      <c r="CD81" s="18">
        <v>1</v>
      </c>
      <c r="CE81" s="13">
        <v>41</v>
      </c>
      <c r="CF81" s="13">
        <v>28</v>
      </c>
      <c r="CG81" s="13">
        <v>10</v>
      </c>
      <c r="CH81" s="13">
        <v>12</v>
      </c>
      <c r="CI81" s="13">
        <f t="shared" si="42"/>
        <v>22</v>
      </c>
      <c r="CJ81" s="13">
        <v>3</v>
      </c>
      <c r="CK81" s="13">
        <v>34</v>
      </c>
      <c r="CL81" s="14">
        <v>14</v>
      </c>
      <c r="CM81" s="13">
        <v>23</v>
      </c>
      <c r="CN81" s="13">
        <f t="shared" si="43"/>
        <v>23</v>
      </c>
      <c r="CO81" s="13">
        <f t="shared" si="44"/>
        <v>23</v>
      </c>
      <c r="CP81" s="13">
        <v>39</v>
      </c>
      <c r="CQ81" s="13">
        <v>10</v>
      </c>
      <c r="CR81" s="13">
        <v>13</v>
      </c>
      <c r="CS81" s="13">
        <f t="shared" si="45"/>
        <v>22</v>
      </c>
      <c r="CT81" s="13">
        <v>0</v>
      </c>
      <c r="CU81" s="13">
        <v>37</v>
      </c>
      <c r="CV81" s="13">
        <v>37</v>
      </c>
      <c r="CW81" s="13">
        <f t="shared" si="46"/>
        <v>37</v>
      </c>
      <c r="CX81" s="13">
        <v>33</v>
      </c>
      <c r="CY81" s="13">
        <v>41</v>
      </c>
      <c r="CZ81" s="13">
        <v>20</v>
      </c>
      <c r="DA81" s="13">
        <v>16</v>
      </c>
      <c r="DB81" s="15">
        <v>20</v>
      </c>
    </row>
    <row r="82" spans="1:106" ht="9.75" customHeight="1">
      <c r="A82" s="1" t="s">
        <v>93</v>
      </c>
      <c r="B82" s="4">
        <f>CD2</f>
        <v>19</v>
      </c>
      <c r="C82" s="1">
        <f>CD3</f>
        <v>33</v>
      </c>
      <c r="D82" s="1">
        <f>CD4</f>
        <v>37</v>
      </c>
      <c r="E82" s="1">
        <f>CD5</f>
        <v>35</v>
      </c>
      <c r="F82" s="1">
        <f>CD6</f>
        <v>33</v>
      </c>
      <c r="G82" s="1">
        <f>CD7</f>
        <v>33</v>
      </c>
      <c r="H82" s="1">
        <f>CD8</f>
        <v>26</v>
      </c>
      <c r="I82" s="1">
        <f>CD9</f>
        <v>26</v>
      </c>
      <c r="J82" s="1">
        <f>CD10</f>
        <v>26</v>
      </c>
      <c r="K82" s="1">
        <f>CD11</f>
        <v>26</v>
      </c>
      <c r="L82" s="1">
        <f>CD12</f>
        <v>34</v>
      </c>
      <c r="M82" s="1">
        <f>CD13</f>
        <v>20</v>
      </c>
      <c r="N82" s="1">
        <f>CD14</f>
        <v>12</v>
      </c>
      <c r="O82" s="1">
        <f>CD15</f>
        <v>41</v>
      </c>
      <c r="P82" s="1">
        <f>CD16</f>
        <v>39</v>
      </c>
      <c r="Q82" s="1">
        <f>CD17</f>
        <v>34</v>
      </c>
      <c r="R82" s="1">
        <f>CD18</f>
        <v>5</v>
      </c>
      <c r="S82" s="1">
        <f>CD19</f>
        <v>6</v>
      </c>
      <c r="T82" s="1">
        <f>CD20</f>
        <v>5</v>
      </c>
      <c r="U82" s="1">
        <f>CD21</f>
        <v>40</v>
      </c>
      <c r="V82" s="1">
        <f>CD22</f>
        <v>19</v>
      </c>
      <c r="W82" s="1">
        <f>CD23</f>
        <v>7</v>
      </c>
      <c r="X82" s="1">
        <f>CD24</f>
        <v>15</v>
      </c>
      <c r="Y82" s="1">
        <f>CD25</f>
        <v>15</v>
      </c>
      <c r="Z82" s="1">
        <f>CD26</f>
        <v>15</v>
      </c>
      <c r="AA82" s="1">
        <f>CD27</f>
        <v>15</v>
      </c>
      <c r="AB82" s="1">
        <f>CD28</f>
        <v>34</v>
      </c>
      <c r="AC82" s="1">
        <f>CD29</f>
        <v>16</v>
      </c>
      <c r="AD82" s="1">
        <f>CD30</f>
        <v>34</v>
      </c>
      <c r="AE82" s="1">
        <f>CD31</f>
        <v>39</v>
      </c>
      <c r="AF82" s="1">
        <f>CD32</f>
        <v>27</v>
      </c>
      <c r="AG82" s="1">
        <f>CD33</f>
        <v>26</v>
      </c>
      <c r="AH82" s="1">
        <f>CD34</f>
        <v>12</v>
      </c>
      <c r="AI82" s="1">
        <f>CD35</f>
        <v>12</v>
      </c>
      <c r="AJ82" s="1">
        <f>CD36</f>
        <v>6</v>
      </c>
      <c r="AK82" s="1">
        <f>CD37</f>
        <v>34</v>
      </c>
      <c r="AL82" s="1">
        <f>CD38</f>
        <v>35</v>
      </c>
      <c r="AM82" s="1">
        <f>CD39</f>
        <v>39</v>
      </c>
      <c r="AN82" s="1">
        <f>CD40</f>
        <v>35</v>
      </c>
      <c r="AO82" s="1">
        <f>CD41</f>
        <v>35</v>
      </c>
      <c r="AP82" s="1">
        <f>CD42</f>
        <v>33</v>
      </c>
      <c r="AQ82" s="1">
        <f>CD43</f>
        <v>17</v>
      </c>
      <c r="AR82" s="1">
        <f>CD44</f>
        <v>21</v>
      </c>
      <c r="AS82" s="1">
        <f>CD45</f>
        <v>17</v>
      </c>
      <c r="AT82" s="1">
        <f>CD46</f>
        <v>19</v>
      </c>
      <c r="AU82" s="1">
        <f>CD47</f>
        <v>45</v>
      </c>
      <c r="AV82" s="1">
        <f>CD48</f>
        <v>37</v>
      </c>
      <c r="AW82" s="1">
        <f>CD49</f>
        <v>34</v>
      </c>
      <c r="AX82" s="1">
        <f>CD50</f>
        <v>20</v>
      </c>
      <c r="AY82" s="1">
        <f>CD51</f>
        <v>41</v>
      </c>
      <c r="AZ82" s="1">
        <f>CD52</f>
        <v>41</v>
      </c>
      <c r="BA82" s="1">
        <f>CD53</f>
        <v>12</v>
      </c>
      <c r="BB82" s="12">
        <f>CD54</f>
        <v>33</v>
      </c>
      <c r="BC82" s="13">
        <f>CD55</f>
        <v>33</v>
      </c>
      <c r="BD82" s="13">
        <f>CD56</f>
        <v>28</v>
      </c>
      <c r="BE82" s="13">
        <f>CD57</f>
        <v>33</v>
      </c>
      <c r="BF82" s="13">
        <f>CD58</f>
        <v>8</v>
      </c>
      <c r="BG82" s="13">
        <f>CD59</f>
        <v>16</v>
      </c>
      <c r="BH82" s="13">
        <f>CD60</f>
        <v>39</v>
      </c>
      <c r="BI82" s="13">
        <f>CD61</f>
        <v>30</v>
      </c>
      <c r="BJ82" s="13">
        <f>CD62</f>
        <v>23</v>
      </c>
      <c r="BK82" s="13">
        <f>CD63</f>
        <v>30</v>
      </c>
      <c r="BL82" s="13">
        <f>CD64</f>
        <v>38</v>
      </c>
      <c r="BM82" s="13">
        <f>CD65</f>
        <v>8</v>
      </c>
      <c r="BN82" s="13">
        <f>CD66</f>
        <v>11</v>
      </c>
      <c r="BO82" s="13">
        <f>CD67</f>
        <v>11</v>
      </c>
      <c r="BP82" s="13">
        <f>CD68</f>
        <v>21</v>
      </c>
      <c r="BQ82" s="13">
        <f>CD69</f>
        <v>21</v>
      </c>
      <c r="BR82" s="13">
        <f>CD70</f>
        <v>21</v>
      </c>
      <c r="BS82" s="13">
        <f>CD71</f>
        <v>8</v>
      </c>
      <c r="BT82" s="13">
        <f>CD72</f>
        <v>11</v>
      </c>
      <c r="BU82" s="13">
        <f>CD73</f>
        <v>11</v>
      </c>
      <c r="BV82" s="13">
        <f>CD74</f>
        <v>11</v>
      </c>
      <c r="BW82" s="13">
        <f>CD75</f>
        <v>11</v>
      </c>
      <c r="BX82" s="13">
        <f>CD76</f>
        <v>32</v>
      </c>
      <c r="BY82" s="13">
        <f>CD77</f>
        <v>20</v>
      </c>
      <c r="BZ82" s="13">
        <f>CD78</f>
        <v>44</v>
      </c>
      <c r="CA82" s="13">
        <f>CD79</f>
        <v>41</v>
      </c>
      <c r="CB82" s="13">
        <f>CD80</f>
        <v>0</v>
      </c>
      <c r="CC82" s="13">
        <f>CD81</f>
        <v>1</v>
      </c>
      <c r="CD82" s="17"/>
      <c r="CE82" s="18">
        <v>40</v>
      </c>
      <c r="CF82" s="13">
        <v>31</v>
      </c>
      <c r="CG82" s="13">
        <v>12</v>
      </c>
      <c r="CH82" s="13">
        <v>12</v>
      </c>
      <c r="CI82" s="13">
        <f t="shared" si="42"/>
        <v>21</v>
      </c>
      <c r="CJ82" s="13">
        <v>6</v>
      </c>
      <c r="CK82" s="13">
        <v>34</v>
      </c>
      <c r="CL82" s="14">
        <v>16</v>
      </c>
      <c r="CM82" s="13">
        <v>25</v>
      </c>
      <c r="CN82" s="13">
        <f t="shared" si="43"/>
        <v>25</v>
      </c>
      <c r="CO82" s="13">
        <f t="shared" si="44"/>
        <v>25</v>
      </c>
      <c r="CP82" s="13">
        <v>38</v>
      </c>
      <c r="CQ82" s="13">
        <v>12</v>
      </c>
      <c r="CR82" s="13">
        <v>15</v>
      </c>
      <c r="CS82" s="13">
        <f t="shared" si="45"/>
        <v>21</v>
      </c>
      <c r="CT82" s="13">
        <v>1</v>
      </c>
      <c r="CU82" s="13">
        <v>40</v>
      </c>
      <c r="CV82" s="13">
        <v>39</v>
      </c>
      <c r="CW82" s="13">
        <f t="shared" si="46"/>
        <v>39</v>
      </c>
      <c r="CX82" s="13">
        <v>32</v>
      </c>
      <c r="CY82" s="13">
        <v>40</v>
      </c>
      <c r="CZ82" s="13">
        <v>21</v>
      </c>
      <c r="DA82" s="13">
        <v>18</v>
      </c>
      <c r="DB82" s="15">
        <v>21</v>
      </c>
    </row>
    <row r="83" spans="1:106" ht="9.75" customHeight="1">
      <c r="A83" s="1" t="s">
        <v>144</v>
      </c>
      <c r="B83" s="4">
        <f>CE2</f>
        <v>21</v>
      </c>
      <c r="C83" s="1">
        <f>CE3</f>
        <v>45</v>
      </c>
      <c r="D83" s="1">
        <f>CE4</f>
        <v>42</v>
      </c>
      <c r="E83" s="1">
        <f>CE5</f>
        <v>47</v>
      </c>
      <c r="F83" s="1">
        <f>CE6</f>
        <v>45</v>
      </c>
      <c r="G83" s="1">
        <f>CE7</f>
        <v>45</v>
      </c>
      <c r="H83" s="1">
        <f>CE8</f>
        <v>52</v>
      </c>
      <c r="I83" s="1">
        <f>CE9</f>
        <v>52</v>
      </c>
      <c r="J83" s="1">
        <f>CE10</f>
        <v>52</v>
      </c>
      <c r="K83" s="1">
        <f>CE11</f>
        <v>52</v>
      </c>
      <c r="L83" s="1">
        <f>CE12</f>
        <v>6</v>
      </c>
      <c r="M83" s="1">
        <f>CE13</f>
        <v>25</v>
      </c>
      <c r="N83" s="1">
        <f>CE14</f>
        <v>38</v>
      </c>
      <c r="O83" s="1">
        <f>CE15</f>
        <v>27</v>
      </c>
      <c r="P83" s="1">
        <f>CE16</f>
        <v>6</v>
      </c>
      <c r="Q83" s="1">
        <f>CE17</f>
        <v>6</v>
      </c>
      <c r="R83" s="1">
        <f>CE18</f>
        <v>39</v>
      </c>
      <c r="S83" s="1">
        <f>CE19</f>
        <v>39</v>
      </c>
      <c r="T83" s="1">
        <f>CE20</f>
        <v>40</v>
      </c>
      <c r="U83" s="1">
        <f>CE21</f>
        <v>11</v>
      </c>
      <c r="V83" s="1">
        <f>CE22</f>
        <v>25</v>
      </c>
      <c r="W83" s="1">
        <f>CE23</f>
        <v>37</v>
      </c>
      <c r="X83" s="1">
        <f>CE24</f>
        <v>25</v>
      </c>
      <c r="Y83" s="1">
        <f>CE25</f>
        <v>25</v>
      </c>
      <c r="Z83" s="1">
        <f>CE26</f>
        <v>25</v>
      </c>
      <c r="AA83" s="1">
        <f>CE27</f>
        <v>25</v>
      </c>
      <c r="AB83" s="1">
        <f>CE28</f>
        <v>6</v>
      </c>
      <c r="AC83" s="1">
        <f>CE29</f>
        <v>27</v>
      </c>
      <c r="AD83" s="1">
        <f>CE30</f>
        <v>46</v>
      </c>
      <c r="AE83" s="1">
        <v>10</v>
      </c>
      <c r="AF83" s="1">
        <f>CE32</f>
        <v>18</v>
      </c>
      <c r="AG83" s="1">
        <f>CE33</f>
        <v>14</v>
      </c>
      <c r="AH83" s="1">
        <f>CE34</f>
        <v>30</v>
      </c>
      <c r="AI83" s="1">
        <f>CE35</f>
        <v>30</v>
      </c>
      <c r="AJ83" s="1">
        <f>CE36</f>
        <v>39</v>
      </c>
      <c r="AK83" s="1">
        <f>CE37</f>
        <v>6</v>
      </c>
      <c r="AL83" s="1">
        <f>CE38</f>
        <v>38</v>
      </c>
      <c r="AM83" s="1">
        <f>CE39</f>
        <v>42</v>
      </c>
      <c r="AN83" s="1">
        <f>CE40</f>
        <v>38</v>
      </c>
      <c r="AO83" s="1">
        <f>CE41</f>
        <v>39</v>
      </c>
      <c r="AP83" s="1">
        <f>CE42</f>
        <v>15</v>
      </c>
      <c r="AQ83" s="1">
        <f>CE43</f>
        <v>27</v>
      </c>
      <c r="AR83" s="1">
        <f>CE44</f>
        <v>19</v>
      </c>
      <c r="AS83" s="1">
        <f>CE45</f>
        <v>28</v>
      </c>
      <c r="AT83" s="1">
        <f>CE46</f>
        <v>22</v>
      </c>
      <c r="AU83" s="1">
        <f>CE47</f>
        <v>13</v>
      </c>
      <c r="AV83" s="1">
        <f>CE48</f>
        <v>26</v>
      </c>
      <c r="AW83" s="1">
        <f>CE49</f>
        <v>46</v>
      </c>
      <c r="AX83" s="1">
        <f>CE50</f>
        <v>24</v>
      </c>
      <c r="AY83" s="1">
        <f>CE51</f>
        <v>27</v>
      </c>
      <c r="AZ83" s="1">
        <f>CE52</f>
        <v>28</v>
      </c>
      <c r="BA83" s="1">
        <f>CE53</f>
        <v>31</v>
      </c>
      <c r="BB83" s="12">
        <f>CE54</f>
        <v>45</v>
      </c>
      <c r="BC83" s="13">
        <f>CE55</f>
        <v>45</v>
      </c>
      <c r="BD83" s="13">
        <f>CE56</f>
        <v>52</v>
      </c>
      <c r="BE83" s="13">
        <f>CE57</f>
        <v>45</v>
      </c>
      <c r="BF83" s="13">
        <f>CE58</f>
        <v>33</v>
      </c>
      <c r="BG83" s="13">
        <f>CE59</f>
        <v>27</v>
      </c>
      <c r="BH83" s="13">
        <f>CE60</f>
        <v>9</v>
      </c>
      <c r="BI83" s="13">
        <f>CE61</f>
        <v>42</v>
      </c>
      <c r="BJ83" s="13">
        <f>CE62</f>
        <v>17</v>
      </c>
      <c r="BK83" s="13">
        <f>CE63</f>
        <v>11</v>
      </c>
      <c r="BL83" s="13">
        <f>CE64</f>
        <v>20</v>
      </c>
      <c r="BM83" s="13">
        <f>CE65</f>
        <v>36</v>
      </c>
      <c r="BN83" s="13">
        <f>CE66</f>
        <v>31</v>
      </c>
      <c r="BO83" s="13">
        <f>CE67</f>
        <v>31</v>
      </c>
      <c r="BP83" s="13">
        <f>CE68</f>
        <v>37</v>
      </c>
      <c r="BQ83" s="13">
        <f>CE69</f>
        <v>37</v>
      </c>
      <c r="BR83" s="13">
        <f>CE70</f>
        <v>37</v>
      </c>
      <c r="BS83" s="13">
        <f>CE71</f>
        <v>36</v>
      </c>
      <c r="BT83" s="13">
        <f>CE72</f>
        <v>30</v>
      </c>
      <c r="BU83" s="13">
        <f>CE73</f>
        <v>30</v>
      </c>
      <c r="BV83" s="13">
        <f>CE74</f>
        <v>31</v>
      </c>
      <c r="BW83" s="13">
        <f>CE75</f>
        <v>30</v>
      </c>
      <c r="BX83" s="13">
        <f>CE76</f>
        <v>44</v>
      </c>
      <c r="BY83" s="13">
        <f>CE77</f>
        <v>25</v>
      </c>
      <c r="BZ83" s="13">
        <f>CE78</f>
        <v>33</v>
      </c>
      <c r="CA83" s="13">
        <f>CE79</f>
        <v>27</v>
      </c>
      <c r="CB83" s="13">
        <f>CE80</f>
        <v>40</v>
      </c>
      <c r="CC83" s="13">
        <f>CE81</f>
        <v>41</v>
      </c>
      <c r="CD83" s="13">
        <f>CE82</f>
        <v>40</v>
      </c>
      <c r="CE83" s="17"/>
      <c r="CF83" s="18">
        <v>24</v>
      </c>
      <c r="CG83" s="13">
        <v>28</v>
      </c>
      <c r="CH83" s="13">
        <v>28</v>
      </c>
      <c r="CI83" s="13">
        <f t="shared" si="42"/>
        <v>19</v>
      </c>
      <c r="CJ83" s="13">
        <v>39</v>
      </c>
      <c r="CK83" s="13">
        <v>46</v>
      </c>
      <c r="CL83" s="14">
        <v>27</v>
      </c>
      <c r="CM83" s="13">
        <v>27</v>
      </c>
      <c r="CN83" s="13">
        <f t="shared" si="43"/>
        <v>27</v>
      </c>
      <c r="CO83" s="13">
        <f t="shared" si="44"/>
        <v>27</v>
      </c>
      <c r="CP83" s="13">
        <v>6</v>
      </c>
      <c r="CQ83" s="13">
        <v>30</v>
      </c>
      <c r="CR83" s="13">
        <v>28</v>
      </c>
      <c r="CS83" s="13">
        <f t="shared" si="45"/>
        <v>19</v>
      </c>
      <c r="CT83" s="13">
        <v>41</v>
      </c>
      <c r="CU83" s="13">
        <v>9</v>
      </c>
      <c r="CV83" s="13">
        <v>15</v>
      </c>
      <c r="CW83" s="13">
        <f t="shared" si="46"/>
        <v>15</v>
      </c>
      <c r="CX83" s="13">
        <v>13</v>
      </c>
      <c r="CY83" s="13">
        <v>6</v>
      </c>
      <c r="CZ83" s="13">
        <v>24</v>
      </c>
      <c r="DA83" s="13">
        <v>28</v>
      </c>
      <c r="DB83" s="15">
        <v>22</v>
      </c>
    </row>
    <row r="84" spans="1:106" ht="9.75" customHeight="1">
      <c r="A84" s="1" t="s">
        <v>95</v>
      </c>
      <c r="B84" s="4">
        <f>CF2</f>
        <v>16</v>
      </c>
      <c r="C84" s="1">
        <f>CF3</f>
        <v>27</v>
      </c>
      <c r="D84" s="1">
        <f>CF4</f>
        <v>21</v>
      </c>
      <c r="E84" s="1">
        <f>CF5</f>
        <v>27</v>
      </c>
      <c r="F84" s="1">
        <f>CF6</f>
        <v>27</v>
      </c>
      <c r="G84" s="1">
        <f>CF7</f>
        <v>27</v>
      </c>
      <c r="H84" s="1">
        <f>CF8</f>
        <v>33</v>
      </c>
      <c r="I84" s="1">
        <f>CF9</f>
        <v>33</v>
      </c>
      <c r="J84" s="1">
        <f>CF10</f>
        <v>33</v>
      </c>
      <c r="K84" s="1">
        <f>CF11</f>
        <v>33</v>
      </c>
      <c r="L84" s="1">
        <f>CF12</f>
        <v>21</v>
      </c>
      <c r="M84" s="1">
        <f>CF13</f>
        <v>10</v>
      </c>
      <c r="N84" s="1">
        <f>CF14</f>
        <v>25</v>
      </c>
      <c r="O84" s="1">
        <f>CF15</f>
        <v>13</v>
      </c>
      <c r="P84" s="1">
        <f>CF16</f>
        <v>24</v>
      </c>
      <c r="Q84" s="1">
        <f>CF17</f>
        <v>21</v>
      </c>
      <c r="R84" s="1">
        <f>CF18</f>
        <v>31</v>
      </c>
      <c r="S84" s="1">
        <f>CF19</f>
        <v>31</v>
      </c>
      <c r="T84" s="1">
        <f>CF20</f>
        <v>31</v>
      </c>
      <c r="U84" s="1">
        <f>CF21</f>
        <v>16</v>
      </c>
      <c r="V84" s="1">
        <f>CF22</f>
        <v>10</v>
      </c>
      <c r="W84" s="1">
        <f>CF23</f>
        <v>24</v>
      </c>
      <c r="X84" s="1">
        <f>CF24</f>
        <v>23</v>
      </c>
      <c r="Y84" s="1">
        <f>CF25</f>
        <v>22</v>
      </c>
      <c r="Z84" s="1">
        <f>CF26</f>
        <v>23</v>
      </c>
      <c r="AA84" s="1">
        <f>CF27</f>
        <v>22</v>
      </c>
      <c r="AB84" s="1">
        <f>CF28</f>
        <v>21</v>
      </c>
      <c r="AC84" s="1">
        <f>CF29</f>
        <v>15</v>
      </c>
      <c r="AD84" s="1">
        <f>CF30</f>
        <v>28</v>
      </c>
      <c r="AE84" s="1">
        <f>CF31</f>
        <v>24</v>
      </c>
      <c r="AF84" s="1">
        <f>CF32</f>
        <v>8</v>
      </c>
      <c r="AG84" s="1">
        <f>CF33</f>
        <v>12</v>
      </c>
      <c r="AH84" s="1">
        <f>CF34</f>
        <v>18</v>
      </c>
      <c r="AI84" s="1">
        <f>CF35</f>
        <v>18</v>
      </c>
      <c r="AJ84" s="1">
        <f>CF36</f>
        <v>31</v>
      </c>
      <c r="AK84" s="1">
        <f>CF37</f>
        <v>21</v>
      </c>
      <c r="AL84" s="1">
        <f>CF38</f>
        <v>17</v>
      </c>
      <c r="AM84" s="1">
        <f>CF39</f>
        <v>21</v>
      </c>
      <c r="AN84" s="1">
        <f>CF40</f>
        <v>17</v>
      </c>
      <c r="AO84" s="1">
        <f>CF41</f>
        <v>18</v>
      </c>
      <c r="AP84" s="1">
        <f>CF42</f>
        <v>9</v>
      </c>
      <c r="AQ84" s="1">
        <f>CF43</f>
        <v>12</v>
      </c>
      <c r="AR84" s="1">
        <f>CF44</f>
        <v>18</v>
      </c>
      <c r="AS84" s="1">
        <f>CF45</f>
        <v>12</v>
      </c>
      <c r="AT84" s="1">
        <f>CF46</f>
        <v>22</v>
      </c>
      <c r="AU84" s="1">
        <f>CF47</f>
        <v>15</v>
      </c>
      <c r="AV84" s="1">
        <f>CF48</f>
        <v>7</v>
      </c>
      <c r="AW84" s="1">
        <f>CF49</f>
        <v>28</v>
      </c>
      <c r="AX84" s="1">
        <f>CF50</f>
        <v>11</v>
      </c>
      <c r="AY84" s="1">
        <f>CF51</f>
        <v>13</v>
      </c>
      <c r="AZ84" s="1">
        <f>CF52</f>
        <v>14</v>
      </c>
      <c r="BA84" s="1">
        <f>CF53</f>
        <v>21</v>
      </c>
      <c r="BB84" s="12">
        <f>CF54</f>
        <v>27</v>
      </c>
      <c r="BC84" s="13">
        <f>CF55</f>
        <v>27</v>
      </c>
      <c r="BD84" s="13">
        <f>CF56</f>
        <v>34</v>
      </c>
      <c r="BE84" s="13">
        <f>CF57</f>
        <v>27</v>
      </c>
      <c r="BF84" s="13">
        <f>CF58</f>
        <v>30</v>
      </c>
      <c r="BG84" s="13">
        <f>CF59</f>
        <v>14</v>
      </c>
      <c r="BH84" s="13">
        <f>CF60</f>
        <v>15</v>
      </c>
      <c r="BI84" s="13">
        <f>CF61</f>
        <v>24</v>
      </c>
      <c r="BJ84" s="13">
        <f>CF62</f>
        <v>25</v>
      </c>
      <c r="BK84" s="13">
        <f>CF63</f>
        <v>17</v>
      </c>
      <c r="BL84" s="13">
        <f>CF64</f>
        <v>8</v>
      </c>
      <c r="BM84" s="13">
        <f>CF65</f>
        <v>23</v>
      </c>
      <c r="BN84" s="13">
        <f>CF66</f>
        <v>22</v>
      </c>
      <c r="BO84" s="13">
        <f>CF67</f>
        <v>22</v>
      </c>
      <c r="BP84" s="13">
        <f>CF68</f>
        <v>19</v>
      </c>
      <c r="BQ84" s="13">
        <f>CF69</f>
        <v>19</v>
      </c>
      <c r="BR84" s="13">
        <f>CF70</f>
        <v>19</v>
      </c>
      <c r="BS84" s="13">
        <f>CF71</f>
        <v>23</v>
      </c>
      <c r="BT84" s="13">
        <f>CF72</f>
        <v>22</v>
      </c>
      <c r="BU84" s="13">
        <f>CF73</f>
        <v>22</v>
      </c>
      <c r="BV84" s="13">
        <f>CF74</f>
        <v>22</v>
      </c>
      <c r="BW84" s="13">
        <f>CF75</f>
        <v>22</v>
      </c>
      <c r="BX84" s="13">
        <f>CF76</f>
        <v>26</v>
      </c>
      <c r="BY84" s="13">
        <f>CF77</f>
        <v>10</v>
      </c>
      <c r="BZ84" s="13">
        <f>CF78</f>
        <v>19</v>
      </c>
      <c r="CA84" s="13">
        <f>CF79</f>
        <v>13</v>
      </c>
      <c r="CB84" s="13">
        <f>CF80</f>
        <v>30</v>
      </c>
      <c r="CC84" s="13">
        <f>CF81</f>
        <v>28</v>
      </c>
      <c r="CD84" s="13">
        <f>CF82</f>
        <v>31</v>
      </c>
      <c r="CE84" s="13">
        <f>CF83</f>
        <v>24</v>
      </c>
      <c r="CF84" s="17"/>
      <c r="CG84" s="18">
        <v>18</v>
      </c>
      <c r="CH84" s="13">
        <v>18</v>
      </c>
      <c r="CI84" s="13">
        <f t="shared" si="42"/>
        <v>18</v>
      </c>
      <c r="CJ84" s="13">
        <v>26</v>
      </c>
      <c r="CK84" s="13">
        <v>27</v>
      </c>
      <c r="CL84" s="14">
        <v>14</v>
      </c>
      <c r="CM84" s="13">
        <v>6</v>
      </c>
      <c r="CN84" s="13">
        <f t="shared" si="43"/>
        <v>6</v>
      </c>
      <c r="CO84" s="13">
        <f t="shared" si="44"/>
        <v>6</v>
      </c>
      <c r="CP84" s="13">
        <v>25</v>
      </c>
      <c r="CQ84" s="13">
        <v>19</v>
      </c>
      <c r="CR84" s="13">
        <v>16</v>
      </c>
      <c r="CS84" s="13">
        <f t="shared" si="45"/>
        <v>18</v>
      </c>
      <c r="CT84" s="13">
        <v>30</v>
      </c>
      <c r="CU84" s="13">
        <v>14</v>
      </c>
      <c r="CV84" s="13">
        <v>8</v>
      </c>
      <c r="CW84" s="13">
        <f t="shared" si="46"/>
        <v>8</v>
      </c>
      <c r="CX84" s="13">
        <v>34</v>
      </c>
      <c r="CY84" s="13">
        <v>24</v>
      </c>
      <c r="CZ84" s="13">
        <v>9</v>
      </c>
      <c r="DA84" s="13">
        <v>12</v>
      </c>
      <c r="DB84" s="15">
        <v>11</v>
      </c>
    </row>
    <row r="85" spans="1:106" ht="9.75" customHeight="1">
      <c r="A85" s="1" t="s">
        <v>96</v>
      </c>
      <c r="B85" s="4">
        <f>CG2</f>
        <v>9</v>
      </c>
      <c r="C85" s="1">
        <f>CG3</f>
        <v>32</v>
      </c>
      <c r="D85" s="1">
        <f>CG4</f>
        <v>28</v>
      </c>
      <c r="E85" s="1">
        <f>CG5</f>
        <v>34</v>
      </c>
      <c r="F85" s="1">
        <f>CG6</f>
        <v>32</v>
      </c>
      <c r="G85" s="1">
        <f>CG7</f>
        <v>32</v>
      </c>
      <c r="H85" s="1">
        <f>CG8</f>
        <v>28</v>
      </c>
      <c r="I85" s="1">
        <f>CG9</f>
        <v>28</v>
      </c>
      <c r="J85" s="1">
        <f>CG10</f>
        <v>28</v>
      </c>
      <c r="K85" s="1">
        <f>CG11</f>
        <v>28</v>
      </c>
      <c r="L85" s="1">
        <f>CG12</f>
        <v>24</v>
      </c>
      <c r="M85" s="1">
        <f>CG13</f>
        <v>9</v>
      </c>
      <c r="N85" s="1">
        <f>CG14</f>
        <v>15</v>
      </c>
      <c r="O85" s="1">
        <f>CG15</f>
        <v>28</v>
      </c>
      <c r="P85" s="1">
        <f>CG16</f>
        <v>28</v>
      </c>
      <c r="Q85" s="1">
        <f>CG17</f>
        <v>24</v>
      </c>
      <c r="R85" s="1">
        <f>CG18</f>
        <v>12</v>
      </c>
      <c r="S85" s="1">
        <f>CG19</f>
        <v>12</v>
      </c>
      <c r="T85" s="1">
        <f>CG20</f>
        <v>13</v>
      </c>
      <c r="U85" s="1">
        <f>CG21</f>
        <v>27</v>
      </c>
      <c r="V85" s="1">
        <f>CG22</f>
        <v>7</v>
      </c>
      <c r="W85" s="1">
        <f>CG23</f>
        <v>11</v>
      </c>
      <c r="X85" s="1">
        <f>CG24</f>
        <v>13</v>
      </c>
      <c r="Y85" s="1">
        <f>CG25</f>
        <v>13</v>
      </c>
      <c r="Z85" s="1">
        <f>CG26</f>
        <v>13</v>
      </c>
      <c r="AA85" s="1">
        <f>CG27</f>
        <v>13</v>
      </c>
      <c r="AB85" s="1">
        <f>CG28</f>
        <v>24</v>
      </c>
      <c r="AC85" s="1">
        <f>CG29</f>
        <v>6</v>
      </c>
      <c r="AD85" s="1">
        <f>CG30</f>
        <v>33</v>
      </c>
      <c r="AE85" s="1">
        <f>CG31</f>
        <v>28</v>
      </c>
      <c r="AF85" s="1">
        <f>CG32</f>
        <v>14</v>
      </c>
      <c r="AG85" s="1">
        <f>CG33</f>
        <v>16</v>
      </c>
      <c r="AH85" s="1">
        <f>CG34</f>
        <v>0</v>
      </c>
      <c r="AI85" s="1">
        <f>CG35</f>
        <v>0</v>
      </c>
      <c r="AJ85" s="1">
        <f>CG36</f>
        <v>12</v>
      </c>
      <c r="AK85" s="1">
        <f>CG37</f>
        <v>24</v>
      </c>
      <c r="AL85" s="1">
        <f>CG38</f>
        <v>23</v>
      </c>
      <c r="AM85" s="1">
        <f>CG39</f>
        <v>27</v>
      </c>
      <c r="AN85" s="1">
        <f>CG40</f>
        <v>23</v>
      </c>
      <c r="AO85" s="1">
        <f>CG41</f>
        <v>24</v>
      </c>
      <c r="AP85" s="1">
        <f>CG42</f>
        <v>21</v>
      </c>
      <c r="AQ85" s="1">
        <f>CG43</f>
        <v>6</v>
      </c>
      <c r="AR85" s="1">
        <f>CG44</f>
        <v>11</v>
      </c>
      <c r="AS85" s="1">
        <f>CG45</f>
        <v>6</v>
      </c>
      <c r="AT85" s="1">
        <f>CG46</f>
        <v>14</v>
      </c>
      <c r="AU85" s="1">
        <f>CG47</f>
        <v>33</v>
      </c>
      <c r="AV85" s="1">
        <f>CG48</f>
        <v>25</v>
      </c>
      <c r="AW85" s="1">
        <f>CG49</f>
        <v>33</v>
      </c>
      <c r="AX85" s="1">
        <f>CG50</f>
        <v>8</v>
      </c>
      <c r="AY85" s="1">
        <f>CG51</f>
        <v>28</v>
      </c>
      <c r="AZ85" s="1">
        <f>CG52</f>
        <v>29</v>
      </c>
      <c r="BA85" s="1">
        <f>CG53</f>
        <v>6</v>
      </c>
      <c r="BB85" s="12">
        <f>CG54</f>
        <v>32</v>
      </c>
      <c r="BC85" s="13">
        <f>CG55</f>
        <v>32</v>
      </c>
      <c r="BD85" s="13">
        <f>CG56</f>
        <v>30</v>
      </c>
      <c r="BE85" s="13">
        <f>CG57</f>
        <v>32</v>
      </c>
      <c r="BF85" s="13">
        <f>CG58</f>
        <v>10</v>
      </c>
      <c r="BG85" s="13">
        <f>CG59</f>
        <v>4</v>
      </c>
      <c r="BH85" s="13">
        <f>CG60</f>
        <v>27</v>
      </c>
      <c r="BI85" s="13">
        <f>CG61</f>
        <v>29</v>
      </c>
      <c r="BJ85" s="13">
        <f>CG62</f>
        <v>17</v>
      </c>
      <c r="BK85" s="13">
        <f>CG63</f>
        <v>19</v>
      </c>
      <c r="BL85" s="13">
        <f>CG64</f>
        <v>26</v>
      </c>
      <c r="BM85" s="13">
        <f>CG65</f>
        <v>9</v>
      </c>
      <c r="BN85" s="13">
        <f>CG66</f>
        <v>6</v>
      </c>
      <c r="BO85" s="13">
        <f>CG67</f>
        <v>6</v>
      </c>
      <c r="BP85" s="13">
        <f>CG68</f>
        <v>15</v>
      </c>
      <c r="BQ85" s="13">
        <f>CG69</f>
        <v>15</v>
      </c>
      <c r="BR85" s="13">
        <f>CG70</f>
        <v>15</v>
      </c>
      <c r="BS85" s="13">
        <f>CG71</f>
        <v>9</v>
      </c>
      <c r="BT85" s="13">
        <f>CG72</f>
        <v>7</v>
      </c>
      <c r="BU85" s="13">
        <f>CG73</f>
        <v>6</v>
      </c>
      <c r="BV85" s="13">
        <f>CG74</f>
        <v>6</v>
      </c>
      <c r="BW85" s="13">
        <f>CG75</f>
        <v>6</v>
      </c>
      <c r="BX85" s="13">
        <f>CG76</f>
        <v>31</v>
      </c>
      <c r="BY85" s="13">
        <f>CG77</f>
        <v>9</v>
      </c>
      <c r="BZ85" s="13">
        <f>CG78</f>
        <v>32</v>
      </c>
      <c r="CA85" s="13">
        <f>CG79</f>
        <v>28</v>
      </c>
      <c r="CB85" s="13">
        <f>CG80</f>
        <v>11</v>
      </c>
      <c r="CC85" s="13">
        <f>CG81</f>
        <v>10</v>
      </c>
      <c r="CD85" s="13">
        <f>CG82</f>
        <v>12</v>
      </c>
      <c r="CE85" s="13">
        <f>CG83</f>
        <v>28</v>
      </c>
      <c r="CF85" s="13">
        <f>CG84</f>
        <v>18</v>
      </c>
      <c r="CG85" s="17"/>
      <c r="CH85" s="18">
        <v>0</v>
      </c>
      <c r="CI85" s="13">
        <f t="shared" si="42"/>
        <v>11</v>
      </c>
      <c r="CJ85" s="13">
        <v>7</v>
      </c>
      <c r="CK85" s="13">
        <v>33</v>
      </c>
      <c r="CL85" s="14">
        <v>5</v>
      </c>
      <c r="CM85" s="13">
        <v>12</v>
      </c>
      <c r="CN85" s="13">
        <f t="shared" si="43"/>
        <v>12</v>
      </c>
      <c r="CO85" s="13">
        <f t="shared" si="44"/>
        <v>12</v>
      </c>
      <c r="CP85" s="13">
        <v>28</v>
      </c>
      <c r="CQ85" s="13">
        <v>1</v>
      </c>
      <c r="CR85" s="13">
        <v>4</v>
      </c>
      <c r="CS85" s="13">
        <f t="shared" si="45"/>
        <v>11</v>
      </c>
      <c r="CT85" s="13">
        <v>13</v>
      </c>
      <c r="CU85" s="13">
        <v>26</v>
      </c>
      <c r="CV85" s="13">
        <v>26</v>
      </c>
      <c r="CW85" s="13">
        <f t="shared" si="46"/>
        <v>26</v>
      </c>
      <c r="CX85" s="13">
        <v>26</v>
      </c>
      <c r="CY85" s="13">
        <v>30</v>
      </c>
      <c r="CZ85" s="13">
        <v>7</v>
      </c>
      <c r="DA85" s="13">
        <v>7</v>
      </c>
      <c r="DB85" s="15">
        <v>9</v>
      </c>
    </row>
    <row r="86" spans="1:106" ht="9.75" customHeight="1">
      <c r="A86" s="1" t="s">
        <v>97</v>
      </c>
      <c r="B86" s="4">
        <f>CH2</f>
        <v>9</v>
      </c>
      <c r="C86" s="1">
        <f>CH3</f>
        <v>32</v>
      </c>
      <c r="D86" s="1">
        <f>CH4</f>
        <v>28</v>
      </c>
      <c r="E86" s="1">
        <f>CH5</f>
        <v>34</v>
      </c>
      <c r="F86" s="1">
        <f>CH6</f>
        <v>32</v>
      </c>
      <c r="G86" s="1">
        <f>CH7</f>
        <v>32</v>
      </c>
      <c r="H86" s="1">
        <f>CH8</f>
        <v>29</v>
      </c>
      <c r="I86" s="1">
        <f>CH9</f>
        <v>29</v>
      </c>
      <c r="J86" s="1">
        <f>CH10</f>
        <v>29</v>
      </c>
      <c r="K86" s="1">
        <f>CH11</f>
        <v>29</v>
      </c>
      <c r="L86" s="1">
        <f>CH12</f>
        <v>24</v>
      </c>
      <c r="M86" s="1">
        <f>CH13</f>
        <v>9</v>
      </c>
      <c r="N86" s="1">
        <f>CH14</f>
        <v>16</v>
      </c>
      <c r="O86" s="1">
        <f>CH15</f>
        <v>29</v>
      </c>
      <c r="P86" s="1">
        <f>CH16</f>
        <v>28</v>
      </c>
      <c r="Q86" s="1">
        <f>CH17</f>
        <v>24</v>
      </c>
      <c r="R86" s="1">
        <f>CH18</f>
        <v>12</v>
      </c>
      <c r="S86" s="1">
        <f>CH19</f>
        <v>12</v>
      </c>
      <c r="T86" s="1">
        <f>CH20</f>
        <v>12</v>
      </c>
      <c r="U86" s="1">
        <f>CH21</f>
        <v>28</v>
      </c>
      <c r="V86" s="1">
        <f>CH22</f>
        <v>7</v>
      </c>
      <c r="W86" s="1">
        <f>CH23</f>
        <v>11</v>
      </c>
      <c r="X86" s="1">
        <f>CH24</f>
        <v>13</v>
      </c>
      <c r="Y86" s="1">
        <f>CH25</f>
        <v>13</v>
      </c>
      <c r="Z86" s="1">
        <f>CH26</f>
        <v>13</v>
      </c>
      <c r="AA86" s="1">
        <f>CH27</f>
        <v>13</v>
      </c>
      <c r="AB86" s="1">
        <f>CH28</f>
        <v>24</v>
      </c>
      <c r="AC86" s="1">
        <f>CH29</f>
        <v>6</v>
      </c>
      <c r="AD86" s="1">
        <f>CH30</f>
        <v>33</v>
      </c>
      <c r="AE86" s="1">
        <f>CH31</f>
        <v>28</v>
      </c>
      <c r="AF86" s="1">
        <f>CH32</f>
        <v>15</v>
      </c>
      <c r="AG86" s="1">
        <f>CH33</f>
        <v>16</v>
      </c>
      <c r="AH86" s="1">
        <f>CH34</f>
        <v>0</v>
      </c>
      <c r="AI86" s="1">
        <f>CH35</f>
        <v>0</v>
      </c>
      <c r="AJ86" s="1">
        <f>CH36</f>
        <v>12</v>
      </c>
      <c r="AK86" s="1">
        <f>CH37</f>
        <v>24</v>
      </c>
      <c r="AL86" s="1">
        <f>CH38</f>
        <v>24</v>
      </c>
      <c r="AM86" s="1">
        <f>CH39</f>
        <v>27</v>
      </c>
      <c r="AN86" s="1">
        <f>CH40</f>
        <v>24</v>
      </c>
      <c r="AO86" s="1">
        <f>CH41</f>
        <v>24</v>
      </c>
      <c r="AP86" s="1">
        <f>CH42</f>
        <v>21</v>
      </c>
      <c r="AQ86" s="1">
        <f>CH43</f>
        <v>6</v>
      </c>
      <c r="AR86" s="1">
        <f>CH44</f>
        <v>10</v>
      </c>
      <c r="AS86" s="1">
        <f>CH45</f>
        <v>6</v>
      </c>
      <c r="AT86" s="1">
        <f>CH46</f>
        <v>14</v>
      </c>
      <c r="AU86" s="1">
        <f>CH47</f>
        <v>33</v>
      </c>
      <c r="AV86" s="1">
        <f>CH48</f>
        <v>25</v>
      </c>
      <c r="AW86" s="1">
        <f>CH49</f>
        <v>33</v>
      </c>
      <c r="AX86" s="1">
        <f>CH50</f>
        <v>8</v>
      </c>
      <c r="AY86" s="1">
        <f>CH51</f>
        <v>29</v>
      </c>
      <c r="AZ86" s="1">
        <f>CH52</f>
        <v>29</v>
      </c>
      <c r="BA86" s="1">
        <f>CH53</f>
        <v>6</v>
      </c>
      <c r="BB86" s="12">
        <f>CH54</f>
        <v>32</v>
      </c>
      <c r="BC86" s="13">
        <f>CH55</f>
        <v>32</v>
      </c>
      <c r="BD86" s="13">
        <f>CH56</f>
        <v>27</v>
      </c>
      <c r="BE86" s="13">
        <f>CH57</f>
        <v>32</v>
      </c>
      <c r="BF86" s="13">
        <f>CH58</f>
        <v>10</v>
      </c>
      <c r="BG86" s="13">
        <f>CH59</f>
        <v>5</v>
      </c>
      <c r="BH86" s="13">
        <f>CH60</f>
        <v>27</v>
      </c>
      <c r="BI86" s="13">
        <f>CH61</f>
        <v>29</v>
      </c>
      <c r="BJ86" s="13">
        <f>CH62</f>
        <v>17</v>
      </c>
      <c r="BK86" s="13">
        <f>CH63</f>
        <v>19</v>
      </c>
      <c r="BL86" s="13">
        <f>CH64</f>
        <v>26</v>
      </c>
      <c r="BM86" s="13">
        <f>CH65</f>
        <v>10</v>
      </c>
      <c r="BN86" s="13">
        <f>CH66</f>
        <v>6</v>
      </c>
      <c r="BO86" s="13">
        <f>CH67</f>
        <v>6</v>
      </c>
      <c r="BP86" s="13">
        <f>CH68</f>
        <v>15</v>
      </c>
      <c r="BQ86" s="13">
        <f>CH69</f>
        <v>15</v>
      </c>
      <c r="BR86" s="13">
        <f>CH70</f>
        <v>15</v>
      </c>
      <c r="BS86" s="13">
        <f>CH71</f>
        <v>10</v>
      </c>
      <c r="BT86" s="13">
        <f>CH72</f>
        <v>7</v>
      </c>
      <c r="BU86" s="13">
        <f>CH73</f>
        <v>6</v>
      </c>
      <c r="BV86" s="13">
        <f>CH74</f>
        <v>6</v>
      </c>
      <c r="BW86" s="13">
        <f>CH75</f>
        <v>6</v>
      </c>
      <c r="BX86" s="13">
        <f>CH76</f>
        <v>31</v>
      </c>
      <c r="BY86" s="13">
        <f>CH77</f>
        <v>9</v>
      </c>
      <c r="BZ86" s="13">
        <f>CH78</f>
        <v>32</v>
      </c>
      <c r="CA86" s="13">
        <f>CH79</f>
        <v>29</v>
      </c>
      <c r="CB86" s="13">
        <f>CH80</f>
        <v>11</v>
      </c>
      <c r="CC86" s="13">
        <f>CH81</f>
        <v>12</v>
      </c>
      <c r="CD86" s="13">
        <f>CH82</f>
        <v>12</v>
      </c>
      <c r="CE86" s="13">
        <f>CH83</f>
        <v>28</v>
      </c>
      <c r="CF86" s="13">
        <f>CH84</f>
        <v>18</v>
      </c>
      <c r="CG86" s="13">
        <f>CH85</f>
        <v>0</v>
      </c>
      <c r="CH86" s="17"/>
      <c r="CI86" s="13">
        <f t="shared" si="42"/>
        <v>10</v>
      </c>
      <c r="CJ86" s="13">
        <v>8</v>
      </c>
      <c r="CK86" s="13">
        <v>30</v>
      </c>
      <c r="CL86" s="14">
        <v>5</v>
      </c>
      <c r="CM86" s="13">
        <v>12</v>
      </c>
      <c r="CN86" s="13">
        <f t="shared" si="43"/>
        <v>12</v>
      </c>
      <c r="CO86" s="13">
        <f t="shared" si="44"/>
        <v>12</v>
      </c>
      <c r="CP86" s="13">
        <v>28</v>
      </c>
      <c r="CQ86" s="13">
        <v>1</v>
      </c>
      <c r="CR86" s="13">
        <v>4</v>
      </c>
      <c r="CS86" s="13">
        <f t="shared" si="45"/>
        <v>10</v>
      </c>
      <c r="CT86" s="13">
        <v>12</v>
      </c>
      <c r="CU86" s="13">
        <v>26</v>
      </c>
      <c r="CV86" s="13">
        <v>26</v>
      </c>
      <c r="CW86" s="13">
        <f t="shared" si="46"/>
        <v>26</v>
      </c>
      <c r="CX86" s="13">
        <v>26</v>
      </c>
      <c r="CY86" s="13">
        <v>30</v>
      </c>
      <c r="CZ86" s="13">
        <v>7</v>
      </c>
      <c r="DA86" s="13">
        <v>7</v>
      </c>
      <c r="DB86" s="15">
        <v>10</v>
      </c>
    </row>
    <row r="87" spans="1:106" ht="9.75" customHeight="1">
      <c r="A87" s="1" t="s">
        <v>98</v>
      </c>
      <c r="B87" s="4">
        <f>CI2</f>
        <v>2</v>
      </c>
      <c r="C87" s="1">
        <f>CI3</f>
        <v>29</v>
      </c>
      <c r="D87" s="1">
        <f>CI4</f>
        <v>27</v>
      </c>
      <c r="E87" s="1">
        <f>CI5</f>
        <v>32</v>
      </c>
      <c r="F87" s="1">
        <f>CI6</f>
        <v>30</v>
      </c>
      <c r="G87" s="1">
        <f>CI7</f>
        <v>29</v>
      </c>
      <c r="H87" s="1">
        <f>CI8</f>
        <v>37</v>
      </c>
      <c r="I87" s="1">
        <f>CI9</f>
        <v>37</v>
      </c>
      <c r="J87" s="1">
        <f>CI10</f>
        <v>37</v>
      </c>
      <c r="K87" s="1">
        <f>CI11</f>
        <v>37</v>
      </c>
      <c r="L87" s="1">
        <f>CI12</f>
        <v>13</v>
      </c>
      <c r="M87" s="1">
        <f>CI13</f>
        <v>10</v>
      </c>
      <c r="N87" s="1">
        <f>CI14</f>
        <v>23</v>
      </c>
      <c r="O87" s="1">
        <f>CI15</f>
        <v>28</v>
      </c>
      <c r="P87" s="1">
        <f>CI16</f>
        <v>18</v>
      </c>
      <c r="Q87" s="1">
        <f>CI17</f>
        <v>13</v>
      </c>
      <c r="R87" s="1">
        <f>CI18</f>
        <v>21</v>
      </c>
      <c r="S87" s="1">
        <f>CI19</f>
        <v>21</v>
      </c>
      <c r="T87" s="1">
        <f>CI20</f>
        <v>21</v>
      </c>
      <c r="U87" s="1">
        <f>CI21</f>
        <v>18</v>
      </c>
      <c r="V87" s="1">
        <f>CI22</f>
        <v>9</v>
      </c>
      <c r="W87" s="1">
        <f>CI23</f>
        <v>22</v>
      </c>
      <c r="X87" s="1">
        <f>CI24</f>
        <v>11</v>
      </c>
      <c r="Y87" s="1">
        <f>CI25</f>
        <v>10</v>
      </c>
      <c r="Z87" s="1">
        <f>CI26</f>
        <v>11</v>
      </c>
      <c r="AA87" s="1">
        <f>CI27</f>
        <v>10</v>
      </c>
      <c r="AB87" s="1">
        <f>CI28</f>
        <v>13</v>
      </c>
      <c r="AC87" s="1">
        <f>CI29</f>
        <v>12</v>
      </c>
      <c r="AD87" s="1">
        <f>CI30</f>
        <v>31</v>
      </c>
      <c r="AE87" s="1">
        <f>CI31</f>
        <v>18</v>
      </c>
      <c r="AF87" s="1">
        <f>CI32</f>
        <v>10</v>
      </c>
      <c r="AG87" s="1">
        <f>CI33</f>
        <v>6</v>
      </c>
      <c r="AH87" s="1">
        <f>CI34</f>
        <v>10</v>
      </c>
      <c r="AI87" s="1">
        <f>CI35</f>
        <v>10</v>
      </c>
      <c r="AJ87" s="1">
        <f>CI36</f>
        <v>21</v>
      </c>
      <c r="AK87" s="1">
        <f>CI37</f>
        <v>13</v>
      </c>
      <c r="AL87" s="1">
        <f>CI38</f>
        <v>23</v>
      </c>
      <c r="AM87" s="1">
        <f>CI39</f>
        <v>26</v>
      </c>
      <c r="AN87" s="1">
        <f>CI40</f>
        <v>23</v>
      </c>
      <c r="AO87" s="1">
        <f>CI41</f>
        <v>23</v>
      </c>
      <c r="AP87" s="1">
        <f>CI42</f>
        <v>11</v>
      </c>
      <c r="AQ87" s="1">
        <f>CI43</f>
        <v>12</v>
      </c>
      <c r="AR87" s="1">
        <f>CI44</f>
        <v>0</v>
      </c>
      <c r="AS87" s="1">
        <f>CI45</f>
        <v>12</v>
      </c>
      <c r="AT87" s="1">
        <f>CI46</f>
        <v>6</v>
      </c>
      <c r="AU87" s="1">
        <f>CI47</f>
        <v>23</v>
      </c>
      <c r="AV87" s="1">
        <f>CI48</f>
        <v>25</v>
      </c>
      <c r="AW87" s="1">
        <f>CI49</f>
        <v>30</v>
      </c>
      <c r="AX87" s="1">
        <f>CI50</f>
        <v>9</v>
      </c>
      <c r="AY87" s="1">
        <f>CI51</f>
        <v>28</v>
      </c>
      <c r="AZ87" s="1">
        <f>CI52</f>
        <v>29</v>
      </c>
      <c r="BA87" s="1">
        <f>CI53</f>
        <v>11</v>
      </c>
      <c r="BB87" s="12">
        <f>CI54</f>
        <v>30</v>
      </c>
      <c r="BC87" s="13">
        <f>CI55</f>
        <v>30</v>
      </c>
      <c r="BD87" s="13">
        <f>CI56</f>
        <v>37</v>
      </c>
      <c r="BE87" s="13">
        <f>CI57</f>
        <v>30</v>
      </c>
      <c r="BF87" s="13">
        <f>CI58</f>
        <v>18</v>
      </c>
      <c r="BG87" s="13">
        <f>CI59</f>
        <v>11</v>
      </c>
      <c r="BH87" s="13">
        <f>CI60</f>
        <v>17</v>
      </c>
      <c r="BI87" s="13">
        <f>CI61</f>
        <v>27</v>
      </c>
      <c r="BJ87" s="13">
        <f>CI62</f>
        <v>7</v>
      </c>
      <c r="BK87" s="13">
        <f>CI63</f>
        <v>9</v>
      </c>
      <c r="BL87" s="13">
        <f>CI64</f>
        <v>26</v>
      </c>
      <c r="BM87" s="13">
        <f>CI65</f>
        <v>20</v>
      </c>
      <c r="BN87" s="13">
        <f>CI66</f>
        <v>13</v>
      </c>
      <c r="BO87" s="13">
        <f>CI67</f>
        <v>20</v>
      </c>
      <c r="BP87" s="13">
        <f>CI68</f>
        <v>22</v>
      </c>
      <c r="BQ87" s="13">
        <f>CI69</f>
        <v>22</v>
      </c>
      <c r="BR87" s="13">
        <f>CI70</f>
        <v>22</v>
      </c>
      <c r="BS87" s="13">
        <f>CI71</f>
        <v>20</v>
      </c>
      <c r="BT87" s="13">
        <f>CI72</f>
        <v>11</v>
      </c>
      <c r="BU87" s="13">
        <f>CI73</f>
        <v>12</v>
      </c>
      <c r="BV87" s="13">
        <f>CI74</f>
        <v>12</v>
      </c>
      <c r="BW87" s="13">
        <f>CI75</f>
        <v>12</v>
      </c>
      <c r="BX87" s="13">
        <f>CI76</f>
        <v>29</v>
      </c>
      <c r="BY87" s="13">
        <f>CI77</f>
        <v>10</v>
      </c>
      <c r="BZ87" s="13">
        <f>CI78</f>
        <v>31</v>
      </c>
      <c r="CA87" s="13">
        <f>CI79</f>
        <v>28</v>
      </c>
      <c r="CB87" s="13">
        <f>CI80</f>
        <v>20</v>
      </c>
      <c r="CC87" s="13">
        <f>CI81</f>
        <v>22</v>
      </c>
      <c r="CD87" s="13">
        <f>CI82</f>
        <v>21</v>
      </c>
      <c r="CE87" s="13">
        <f>CI83</f>
        <v>19</v>
      </c>
      <c r="CF87" s="13">
        <f>CI84</f>
        <v>18</v>
      </c>
      <c r="CG87" s="13">
        <f>CI85</f>
        <v>11</v>
      </c>
      <c r="CH87" s="13">
        <f>CI86</f>
        <v>10</v>
      </c>
      <c r="CI87" s="17"/>
      <c r="CJ87" s="18">
        <v>18</v>
      </c>
      <c r="CK87" s="13">
        <v>31</v>
      </c>
      <c r="CL87" s="14">
        <v>11</v>
      </c>
      <c r="CM87" s="13">
        <v>12</v>
      </c>
      <c r="CN87" s="13">
        <f t="shared" si="43"/>
        <v>12</v>
      </c>
      <c r="CO87" s="13">
        <f t="shared" si="44"/>
        <v>12</v>
      </c>
      <c r="CP87" s="13">
        <v>18</v>
      </c>
      <c r="CQ87" s="13">
        <v>11</v>
      </c>
      <c r="CR87" s="13">
        <v>12</v>
      </c>
      <c r="CS87" s="13">
        <f t="shared" si="45"/>
        <v>0</v>
      </c>
      <c r="CT87" s="13">
        <v>22</v>
      </c>
      <c r="CU87" s="13">
        <v>16</v>
      </c>
      <c r="CV87" s="13">
        <v>18</v>
      </c>
      <c r="CW87" s="13">
        <f t="shared" si="46"/>
        <v>18</v>
      </c>
      <c r="CX87" s="13">
        <v>16</v>
      </c>
      <c r="CY87" s="13">
        <v>19</v>
      </c>
      <c r="CZ87" s="13">
        <v>9</v>
      </c>
      <c r="DA87" s="13">
        <v>12</v>
      </c>
      <c r="DB87" s="15">
        <v>7</v>
      </c>
    </row>
    <row r="88" spans="1:106" ht="9.75" customHeight="1">
      <c r="A88" s="1" t="s">
        <v>99</v>
      </c>
      <c r="B88" s="4">
        <f>CJ2</f>
        <v>16</v>
      </c>
      <c r="C88" s="1">
        <f>CJ3</f>
        <v>29</v>
      </c>
      <c r="D88" s="1">
        <f>CJ4</f>
        <v>33</v>
      </c>
      <c r="E88" s="1">
        <f>CJ5</f>
        <v>31</v>
      </c>
      <c r="F88" s="1">
        <f>CJ6</f>
        <v>30</v>
      </c>
      <c r="G88" s="1">
        <f>CJ7</f>
        <v>29</v>
      </c>
      <c r="H88" s="1">
        <f>CJ8</f>
        <v>23</v>
      </c>
      <c r="I88" s="1">
        <f>CJ9</f>
        <v>23</v>
      </c>
      <c r="J88" s="1">
        <f>CJ10</f>
        <v>23</v>
      </c>
      <c r="K88" s="1">
        <f>CJ11</f>
        <v>23</v>
      </c>
      <c r="L88" s="1">
        <f>CJ12</f>
        <v>31</v>
      </c>
      <c r="M88" s="1">
        <f>CJ13</f>
        <v>15</v>
      </c>
      <c r="N88" s="1">
        <f>CJ14</f>
        <v>9</v>
      </c>
      <c r="O88" s="1">
        <f>CJ15</f>
        <v>36</v>
      </c>
      <c r="P88" s="1">
        <f>CJ16</f>
        <v>39</v>
      </c>
      <c r="Q88" s="1">
        <f>CJ17</f>
        <v>31</v>
      </c>
      <c r="R88" s="1">
        <f>CJ18</f>
        <v>10</v>
      </c>
      <c r="S88" s="1">
        <f>CJ19</f>
        <v>10</v>
      </c>
      <c r="T88" s="1">
        <f>CJ20</f>
        <v>10</v>
      </c>
      <c r="U88" s="1">
        <f>CJ21</f>
        <v>36</v>
      </c>
      <c r="V88" s="1">
        <f>CJ22</f>
        <v>14</v>
      </c>
      <c r="W88" s="1">
        <f>CJ23</f>
        <v>4</v>
      </c>
      <c r="X88" s="1">
        <f>CJ24</f>
        <v>17</v>
      </c>
      <c r="Y88" s="1">
        <f>CJ25</f>
        <v>17</v>
      </c>
      <c r="Z88" s="1">
        <f>CJ26</f>
        <v>17</v>
      </c>
      <c r="AA88" s="1">
        <f>CJ27</f>
        <v>17</v>
      </c>
      <c r="AB88" s="1">
        <f>CJ28</f>
        <v>31</v>
      </c>
      <c r="AC88" s="1">
        <f>CJ29</f>
        <v>12</v>
      </c>
      <c r="AD88" s="1">
        <f>CJ30</f>
        <v>31</v>
      </c>
      <c r="AE88" s="1">
        <f>CJ31</f>
        <v>39</v>
      </c>
      <c r="AF88" s="1">
        <f>CJ32</f>
        <v>23</v>
      </c>
      <c r="AG88" s="1">
        <f>CJ33</f>
        <v>25</v>
      </c>
      <c r="AH88" s="1">
        <f>CJ34</f>
        <v>8</v>
      </c>
      <c r="AI88" s="1">
        <f>CJ35</f>
        <v>8</v>
      </c>
      <c r="AJ88" s="1">
        <f>CJ36</f>
        <v>10</v>
      </c>
      <c r="AK88" s="1">
        <f>CJ37</f>
        <v>31</v>
      </c>
      <c r="AL88" s="1">
        <f>CJ38</f>
        <v>31</v>
      </c>
      <c r="AM88" s="1">
        <f>CJ39</f>
        <v>35</v>
      </c>
      <c r="AN88" s="1">
        <f>CJ40</f>
        <v>31</v>
      </c>
      <c r="AO88" s="1">
        <f>CJ41</f>
        <v>29</v>
      </c>
      <c r="AP88" s="1">
        <f>CJ42</f>
        <v>29</v>
      </c>
      <c r="AQ88" s="1">
        <f>CJ43</f>
        <v>12</v>
      </c>
      <c r="AR88" s="1">
        <f>CJ44</f>
        <v>18</v>
      </c>
      <c r="AS88" s="1">
        <f>CJ45</f>
        <v>13</v>
      </c>
      <c r="AT88" s="1">
        <f>CJ46</f>
        <v>21</v>
      </c>
      <c r="AU88" s="1">
        <f>CJ47</f>
        <v>41</v>
      </c>
      <c r="AV88" s="1">
        <f>CJ48</f>
        <v>32</v>
      </c>
      <c r="AW88" s="1">
        <f>CJ49</f>
        <v>30</v>
      </c>
      <c r="AX88" s="1">
        <f>CJ50</f>
        <v>16</v>
      </c>
      <c r="AY88" s="1">
        <f>CJ51</f>
        <v>36</v>
      </c>
      <c r="AZ88" s="1">
        <f>CJ52</f>
        <v>37</v>
      </c>
      <c r="BA88" s="1">
        <f>CJ53</f>
        <v>13</v>
      </c>
      <c r="BB88" s="12">
        <f>CJ54</f>
        <v>30</v>
      </c>
      <c r="BC88" s="13">
        <f>CJ55</f>
        <v>30</v>
      </c>
      <c r="BD88" s="13">
        <f>CJ56</f>
        <v>28</v>
      </c>
      <c r="BE88" s="13">
        <f>CJ57</f>
        <v>30</v>
      </c>
      <c r="BF88" s="13">
        <f>CJ58</f>
        <v>10</v>
      </c>
      <c r="BG88" s="13">
        <f>CJ59</f>
        <v>12</v>
      </c>
      <c r="BH88" s="13">
        <f>CJ60</f>
        <v>35</v>
      </c>
      <c r="BI88" s="13">
        <f>CJ61</f>
        <v>27</v>
      </c>
      <c r="BJ88" s="13">
        <f>CJ62</f>
        <v>25</v>
      </c>
      <c r="BK88" s="13">
        <f>CJ63</f>
        <v>27</v>
      </c>
      <c r="BL88" s="13">
        <f>CJ64</f>
        <v>34</v>
      </c>
      <c r="BM88" s="13">
        <f>CJ65</f>
        <v>5</v>
      </c>
      <c r="BN88" s="13">
        <f>CJ66</f>
        <v>13</v>
      </c>
      <c r="BO88" s="13">
        <f>CJ67</f>
        <v>6</v>
      </c>
      <c r="BP88" s="13">
        <f>CJ68</f>
        <v>17</v>
      </c>
      <c r="BQ88" s="13">
        <f>CJ69</f>
        <v>17</v>
      </c>
      <c r="BR88" s="13">
        <f>CJ70</f>
        <v>17</v>
      </c>
      <c r="BS88" s="13">
        <f>CJ71</f>
        <v>5</v>
      </c>
      <c r="BT88" s="13">
        <f>CJ72</f>
        <v>13</v>
      </c>
      <c r="BU88" s="13">
        <f>CJ73</f>
        <v>13</v>
      </c>
      <c r="BV88" s="13">
        <f>CJ74</f>
        <v>13</v>
      </c>
      <c r="BW88" s="13">
        <f>CJ75</f>
        <v>13</v>
      </c>
      <c r="BX88" s="13">
        <f>CJ76</f>
        <v>29</v>
      </c>
      <c r="BY88" s="13">
        <f>CJ77</f>
        <v>15</v>
      </c>
      <c r="BZ88" s="13">
        <f>CJ78</f>
        <v>40</v>
      </c>
      <c r="CA88" s="13">
        <f>CJ79</f>
        <v>36</v>
      </c>
      <c r="CB88" s="13">
        <f>CJ80</f>
        <v>6</v>
      </c>
      <c r="CC88" s="13">
        <f>CJ81</f>
        <v>3</v>
      </c>
      <c r="CD88" s="13">
        <f>CJ82</f>
        <v>6</v>
      </c>
      <c r="CE88" s="13">
        <f>CJ83</f>
        <v>39</v>
      </c>
      <c r="CF88" s="13">
        <f>CJ84</f>
        <v>26</v>
      </c>
      <c r="CG88" s="13">
        <f>CJ85</f>
        <v>7</v>
      </c>
      <c r="CH88" s="13">
        <f>CJ86</f>
        <v>8</v>
      </c>
      <c r="CI88" s="13">
        <f>CJ87</f>
        <v>18</v>
      </c>
      <c r="CJ88" s="17"/>
      <c r="CK88" s="18">
        <v>31</v>
      </c>
      <c r="CL88" s="14">
        <v>12</v>
      </c>
      <c r="CM88" s="13">
        <v>20</v>
      </c>
      <c r="CN88" s="13">
        <f t="shared" si="43"/>
        <v>20</v>
      </c>
      <c r="CO88" s="13">
        <f t="shared" si="44"/>
        <v>20</v>
      </c>
      <c r="CP88" s="13">
        <v>36</v>
      </c>
      <c r="CQ88" s="13">
        <v>8</v>
      </c>
      <c r="CR88" s="13">
        <v>10</v>
      </c>
      <c r="CS88" s="13">
        <f t="shared" si="45"/>
        <v>18</v>
      </c>
      <c r="CT88" s="13">
        <v>5</v>
      </c>
      <c r="CU88" s="13">
        <v>35</v>
      </c>
      <c r="CV88" s="13">
        <v>34</v>
      </c>
      <c r="CW88" s="13">
        <f t="shared" si="46"/>
        <v>34</v>
      </c>
      <c r="CX88" s="13">
        <v>34</v>
      </c>
      <c r="CY88" s="13">
        <v>39</v>
      </c>
      <c r="CZ88" s="13">
        <v>17</v>
      </c>
      <c r="DA88" s="13">
        <v>13</v>
      </c>
      <c r="DB88" s="15">
        <v>18</v>
      </c>
    </row>
    <row r="89" spans="1:106" ht="9.75" customHeight="1">
      <c r="A89" s="1" t="s">
        <v>100</v>
      </c>
      <c r="B89" s="4">
        <f>CK2</f>
        <v>29</v>
      </c>
      <c r="C89" s="1">
        <f>CK3</f>
        <v>1</v>
      </c>
      <c r="D89" s="1">
        <f>CK4</f>
        <v>6</v>
      </c>
      <c r="E89" s="1">
        <f>CK5</f>
        <v>1</v>
      </c>
      <c r="F89" s="1">
        <f>CK6</f>
        <v>1</v>
      </c>
      <c r="G89" s="1">
        <f>CK7</f>
        <v>1</v>
      </c>
      <c r="H89" s="1">
        <f>CK8</f>
        <v>18</v>
      </c>
      <c r="I89" s="1">
        <f>CK9</f>
        <v>18</v>
      </c>
      <c r="J89" s="1">
        <f>CK10</f>
        <v>18</v>
      </c>
      <c r="K89" s="1">
        <f>CK11</f>
        <v>18</v>
      </c>
      <c r="L89" s="1">
        <f>CK12</f>
        <v>43</v>
      </c>
      <c r="M89" s="1">
        <f>CK13</f>
        <v>23</v>
      </c>
      <c r="N89" s="1">
        <f>CK14</f>
        <v>23</v>
      </c>
      <c r="O89" s="1">
        <f>CK15</f>
        <v>18</v>
      </c>
      <c r="P89" s="1">
        <f>CK16</f>
        <v>46</v>
      </c>
      <c r="Q89" s="1">
        <f>CK17</f>
        <v>43</v>
      </c>
      <c r="R89" s="1">
        <f>CK18</f>
        <v>38</v>
      </c>
      <c r="S89" s="1">
        <f>CK19</f>
        <v>39</v>
      </c>
      <c r="T89" s="1">
        <f>CK20</f>
        <v>39</v>
      </c>
      <c r="U89" s="1">
        <f>CK21</f>
        <v>42</v>
      </c>
      <c r="V89" s="1">
        <f>CK22</f>
        <v>23</v>
      </c>
      <c r="W89" s="1">
        <f>CK23</f>
        <v>28</v>
      </c>
      <c r="X89" s="1">
        <f>CK24</f>
        <v>36</v>
      </c>
      <c r="Y89" s="1">
        <f>CK25</f>
        <v>35</v>
      </c>
      <c r="Z89" s="1">
        <f>CK26</f>
        <v>36</v>
      </c>
      <c r="AA89" s="1">
        <f>CK27</f>
        <v>35</v>
      </c>
      <c r="AB89" s="1">
        <f>CK28</f>
        <v>43</v>
      </c>
      <c r="AC89" s="1">
        <f>CK29</f>
        <v>27</v>
      </c>
      <c r="AD89" s="1">
        <f>CK30</f>
        <v>2</v>
      </c>
      <c r="AE89" s="1">
        <f>CK31</f>
        <v>46</v>
      </c>
      <c r="AF89" s="1">
        <f>CK32</f>
        <v>30</v>
      </c>
      <c r="AG89" s="1">
        <f>CK33</f>
        <v>32</v>
      </c>
      <c r="AH89" s="1">
        <f>CK34</f>
        <v>30</v>
      </c>
      <c r="AI89" s="1">
        <f>CK35</f>
        <v>30</v>
      </c>
      <c r="AJ89" s="1">
        <f>CK36</f>
        <v>39</v>
      </c>
      <c r="AK89" s="1">
        <f>CK37</f>
        <v>43</v>
      </c>
      <c r="AL89" s="1">
        <f>CK38</f>
        <v>10</v>
      </c>
      <c r="AM89" s="1">
        <f>CK39</f>
        <v>8</v>
      </c>
      <c r="AN89" s="1">
        <f>CK40</f>
        <v>10</v>
      </c>
      <c r="AO89" s="1">
        <f>CK41</f>
        <v>10</v>
      </c>
      <c r="AP89" s="1">
        <f>CK42</f>
        <v>35</v>
      </c>
      <c r="AQ89" s="1">
        <f>CK43</f>
        <v>28</v>
      </c>
      <c r="AR89" s="1">
        <f>CK44</f>
        <v>31</v>
      </c>
      <c r="AS89" s="1">
        <f>CK45</f>
        <v>28</v>
      </c>
      <c r="AT89" s="1">
        <f>CK46</f>
        <v>35</v>
      </c>
      <c r="AU89" s="1">
        <f>CK47</f>
        <v>37</v>
      </c>
      <c r="AV89" s="1">
        <f>CK48</f>
        <v>20</v>
      </c>
      <c r="AW89" s="1">
        <f>CK49</f>
        <v>2</v>
      </c>
      <c r="AX89" s="1">
        <f>CK50</f>
        <v>24</v>
      </c>
      <c r="AY89" s="1">
        <f>CK51</f>
        <v>18</v>
      </c>
      <c r="AZ89" s="1">
        <f>CK52</f>
        <v>19</v>
      </c>
      <c r="BA89" s="1">
        <f>CK53</f>
        <v>34</v>
      </c>
      <c r="BB89" s="12">
        <f>CK54</f>
        <v>1</v>
      </c>
      <c r="BC89" s="13">
        <f>CK55</f>
        <v>1</v>
      </c>
      <c r="BD89" s="13">
        <f>CK56</f>
        <v>9</v>
      </c>
      <c r="BE89" s="13">
        <f>CK57</f>
        <v>1</v>
      </c>
      <c r="BF89" s="13">
        <f>CK58</f>
        <v>38</v>
      </c>
      <c r="BG89" s="13">
        <f>CK59</f>
        <v>27</v>
      </c>
      <c r="BH89" s="13">
        <f>CK60</f>
        <v>41</v>
      </c>
      <c r="BI89" s="13">
        <f>CK61</f>
        <v>5</v>
      </c>
      <c r="BJ89" s="13">
        <f>CK62</f>
        <v>37</v>
      </c>
      <c r="BK89" s="13">
        <f>CK63</f>
        <v>39</v>
      </c>
      <c r="BL89" s="13">
        <f>CK64</f>
        <v>25</v>
      </c>
      <c r="BM89" s="13">
        <f>CK65</f>
        <v>28</v>
      </c>
      <c r="BN89" s="13">
        <f>CK66</f>
        <v>35</v>
      </c>
      <c r="BO89" s="13">
        <f>CK67</f>
        <v>35</v>
      </c>
      <c r="BP89" s="13">
        <f>CK68</f>
        <v>17</v>
      </c>
      <c r="BQ89" s="13">
        <f>CK69</f>
        <v>17</v>
      </c>
      <c r="BR89" s="13">
        <f>CK70</f>
        <v>17</v>
      </c>
      <c r="BS89" s="13">
        <f>CK71</f>
        <v>28</v>
      </c>
      <c r="BT89" s="13">
        <f>CK72</f>
        <v>34</v>
      </c>
      <c r="BU89" s="13">
        <f>CK73</f>
        <v>35</v>
      </c>
      <c r="BV89" s="13">
        <f>CK74</f>
        <v>35</v>
      </c>
      <c r="BW89" s="13">
        <f>CK75</f>
        <v>35</v>
      </c>
      <c r="BX89" s="13">
        <f>CK76</f>
        <v>2</v>
      </c>
      <c r="BY89" s="13">
        <f>CK77</f>
        <v>23</v>
      </c>
      <c r="BZ89" s="13">
        <f>CK78</f>
        <v>18</v>
      </c>
      <c r="CA89" s="13">
        <f>CK79</f>
        <v>18</v>
      </c>
      <c r="CB89" s="13">
        <f>CK80</f>
        <v>34</v>
      </c>
      <c r="CC89" s="13">
        <f>CK81</f>
        <v>34</v>
      </c>
      <c r="CD89" s="13">
        <f>CK82</f>
        <v>34</v>
      </c>
      <c r="CE89" s="13">
        <f>CK83</f>
        <v>46</v>
      </c>
      <c r="CF89" s="13">
        <f>CK84</f>
        <v>27</v>
      </c>
      <c r="CG89" s="13">
        <f>CK85</f>
        <v>33</v>
      </c>
      <c r="CH89" s="13">
        <f>CK86</f>
        <v>30</v>
      </c>
      <c r="CI89" s="13">
        <f>CK87</f>
        <v>31</v>
      </c>
      <c r="CJ89" s="13">
        <f>CK88</f>
        <v>31</v>
      </c>
      <c r="CK89" s="17"/>
      <c r="CL89" s="19">
        <v>27</v>
      </c>
      <c r="CM89" s="13">
        <v>25</v>
      </c>
      <c r="CN89" s="13">
        <f t="shared" si="43"/>
        <v>25</v>
      </c>
      <c r="CO89" s="13">
        <f t="shared" si="44"/>
        <v>25</v>
      </c>
      <c r="CP89" s="13">
        <v>48</v>
      </c>
      <c r="CQ89" s="13">
        <v>33</v>
      </c>
      <c r="CR89" s="13">
        <v>29</v>
      </c>
      <c r="CS89" s="13">
        <f t="shared" si="45"/>
        <v>31</v>
      </c>
      <c r="CT89" s="13">
        <v>33</v>
      </c>
      <c r="CU89" s="13">
        <v>40</v>
      </c>
      <c r="CV89" s="13">
        <v>30</v>
      </c>
      <c r="CW89" s="13">
        <f t="shared" si="46"/>
        <v>30</v>
      </c>
      <c r="CX89" s="13">
        <v>46</v>
      </c>
      <c r="CY89" s="13">
        <v>46</v>
      </c>
      <c r="CZ89" s="13">
        <v>23</v>
      </c>
      <c r="DA89" s="13">
        <v>26</v>
      </c>
      <c r="DB89" s="15">
        <v>14</v>
      </c>
    </row>
    <row r="90" spans="1:106" s="5" customFormat="1" ht="9.75" customHeight="1">
      <c r="A90" s="5" t="s">
        <v>101</v>
      </c>
      <c r="B90" s="6">
        <f>CL2</f>
        <v>10</v>
      </c>
      <c r="C90" s="5">
        <f>CL3</f>
        <v>26</v>
      </c>
      <c r="D90" s="5">
        <f>CL4</f>
        <v>23</v>
      </c>
      <c r="E90" s="5">
        <f>CL5</f>
        <v>28</v>
      </c>
      <c r="F90" s="5">
        <f>CL6</f>
        <v>26</v>
      </c>
      <c r="G90" s="5">
        <f>CL7</f>
        <v>26</v>
      </c>
      <c r="H90" s="5">
        <f>CL8</f>
        <v>26</v>
      </c>
      <c r="I90" s="5">
        <f>CL9</f>
        <v>26</v>
      </c>
      <c r="J90" s="5">
        <f>CL10</f>
        <v>26</v>
      </c>
      <c r="K90" s="5">
        <f>CL11</f>
        <v>26</v>
      </c>
      <c r="L90" s="5">
        <f>CL12</f>
        <v>25</v>
      </c>
      <c r="M90" s="5">
        <f>CL13</f>
        <v>3</v>
      </c>
      <c r="N90" s="5">
        <f>CL14</f>
        <v>12</v>
      </c>
      <c r="O90" s="5">
        <f>CL15</f>
        <v>24</v>
      </c>
      <c r="P90" s="5">
        <f>CL16</f>
        <v>27</v>
      </c>
      <c r="Q90" s="5">
        <f>CL17</f>
        <v>25</v>
      </c>
      <c r="R90" s="5">
        <f>CL18</f>
        <v>19</v>
      </c>
      <c r="S90" s="5">
        <f>CL19</f>
        <v>19</v>
      </c>
      <c r="T90" s="5">
        <f>CL20</f>
        <v>19</v>
      </c>
      <c r="U90" s="5">
        <f>CL21</f>
        <v>24</v>
      </c>
      <c r="V90" s="5">
        <f>CL22</f>
        <v>4</v>
      </c>
      <c r="W90" s="5">
        <f>CL23</f>
        <v>10</v>
      </c>
      <c r="X90" s="5">
        <f>CL24</f>
        <v>15</v>
      </c>
      <c r="Y90" s="5">
        <f>CL25</f>
        <v>15</v>
      </c>
      <c r="Z90" s="5">
        <f>CL26</f>
        <v>15</v>
      </c>
      <c r="AA90" s="5">
        <f>CL27</f>
        <v>15</v>
      </c>
      <c r="AB90" s="5">
        <f>CL28</f>
        <v>25</v>
      </c>
      <c r="AC90" s="5">
        <f>CL29</f>
        <v>0.5</v>
      </c>
      <c r="AD90" s="5">
        <f>CL30</f>
        <v>27</v>
      </c>
      <c r="AE90" s="5">
        <f>CL31</f>
        <v>27</v>
      </c>
      <c r="AF90" s="5">
        <f>CL32</f>
        <v>12</v>
      </c>
      <c r="AG90" s="5">
        <f>CL33</f>
        <v>13</v>
      </c>
      <c r="AH90" s="5">
        <f>CL34</f>
        <v>5</v>
      </c>
      <c r="AI90" s="5">
        <f>CL35</f>
        <v>5</v>
      </c>
      <c r="AJ90" s="5">
        <f>CL36</f>
        <v>19</v>
      </c>
      <c r="AK90" s="5">
        <f>CL37</f>
        <v>25</v>
      </c>
      <c r="AL90" s="5">
        <f>CL38</f>
        <v>19</v>
      </c>
      <c r="AM90" s="5">
        <f>CL39</f>
        <v>23</v>
      </c>
      <c r="AN90" s="5">
        <f>CL40</f>
        <v>19</v>
      </c>
      <c r="AO90" s="5">
        <f>CL41</f>
        <v>19</v>
      </c>
      <c r="AP90" s="5">
        <f>CL42</f>
        <v>17</v>
      </c>
      <c r="AQ90" s="5">
        <f>CL43</f>
        <v>1</v>
      </c>
      <c r="AR90" s="5">
        <f>CL44</f>
        <v>11</v>
      </c>
      <c r="AS90" s="5">
        <f>CL45</f>
        <v>1</v>
      </c>
      <c r="AT90" s="5">
        <f>CL46</f>
        <v>15</v>
      </c>
      <c r="AU90" s="5">
        <f>CL47</f>
        <v>30</v>
      </c>
      <c r="AV90" s="5">
        <f>CL48</f>
        <v>21</v>
      </c>
      <c r="AW90" s="5">
        <f>CL49</f>
        <v>27</v>
      </c>
      <c r="AX90" s="5">
        <f>CL50</f>
        <v>4</v>
      </c>
      <c r="AY90" s="5">
        <f>CL51</f>
        <v>24</v>
      </c>
      <c r="AZ90" s="5">
        <f>CL52</f>
        <v>25</v>
      </c>
      <c r="BA90" s="5">
        <f>CL53</f>
        <v>10</v>
      </c>
      <c r="BB90" s="20">
        <f>CL54</f>
        <v>26</v>
      </c>
      <c r="BC90" s="14">
        <f>CL55</f>
        <v>26</v>
      </c>
      <c r="BD90" s="14">
        <f>CL56</f>
        <v>25</v>
      </c>
      <c r="BE90" s="14">
        <f>CL57</f>
        <v>26</v>
      </c>
      <c r="BF90" s="14">
        <f>CL58</f>
        <v>17</v>
      </c>
      <c r="BG90" s="14">
        <f>CL59</f>
        <v>2</v>
      </c>
      <c r="BH90" s="14">
        <f>CL60</f>
        <v>23</v>
      </c>
      <c r="BI90" s="14">
        <f>CL61</f>
        <v>23</v>
      </c>
      <c r="BJ90" s="14">
        <f>CL62</f>
        <v>18</v>
      </c>
      <c r="BK90" s="14">
        <f>CL63</f>
        <v>20</v>
      </c>
      <c r="BL90" s="14">
        <f>CL64</f>
        <v>22</v>
      </c>
      <c r="BM90" s="14">
        <f>CL65</f>
        <v>9</v>
      </c>
      <c r="BN90" s="14">
        <f>CL66</f>
        <v>11</v>
      </c>
      <c r="BO90" s="14">
        <f>CL67</f>
        <v>16</v>
      </c>
      <c r="BP90" s="14">
        <f>CL68</f>
        <v>12</v>
      </c>
      <c r="BQ90" s="14">
        <f>CL69</f>
        <v>12</v>
      </c>
      <c r="BR90" s="14">
        <f>CL70</f>
        <v>12</v>
      </c>
      <c r="BS90" s="14">
        <f>CL71</f>
        <v>9</v>
      </c>
      <c r="BT90" s="14">
        <f>CL72</f>
        <v>14</v>
      </c>
      <c r="BU90" s="14">
        <f>CL73</f>
        <v>10</v>
      </c>
      <c r="BV90" s="14">
        <f>CL74</f>
        <v>10</v>
      </c>
      <c r="BW90" s="14">
        <f>CL75</f>
        <v>11</v>
      </c>
      <c r="BX90" s="14">
        <f>CL76</f>
        <v>25</v>
      </c>
      <c r="BY90" s="14">
        <f>CL77</f>
        <v>3</v>
      </c>
      <c r="BZ90" s="14">
        <f>CL78</f>
        <v>28</v>
      </c>
      <c r="CA90" s="14">
        <f>CL79</f>
        <v>24</v>
      </c>
      <c r="CB90" s="14">
        <f>CL80</f>
        <v>16</v>
      </c>
      <c r="CC90" s="14">
        <f>CL81</f>
        <v>14</v>
      </c>
      <c r="CD90" s="14">
        <f>CL82</f>
        <v>16</v>
      </c>
      <c r="CE90" s="14">
        <f>CL83</f>
        <v>27</v>
      </c>
      <c r="CF90" s="14">
        <f>CL84</f>
        <v>14</v>
      </c>
      <c r="CG90" s="14">
        <f>CL85</f>
        <v>5</v>
      </c>
      <c r="CH90" s="14">
        <f>CL86</f>
        <v>5</v>
      </c>
      <c r="CI90" s="14">
        <f>CL87</f>
        <v>11</v>
      </c>
      <c r="CJ90" s="14">
        <f>CL88</f>
        <v>12</v>
      </c>
      <c r="CK90" s="14">
        <f>CL89</f>
        <v>27</v>
      </c>
      <c r="CL90" s="17"/>
      <c r="CM90" s="19">
        <v>8</v>
      </c>
      <c r="CN90" s="14">
        <f t="shared" si="43"/>
        <v>8</v>
      </c>
      <c r="CO90" s="14">
        <f t="shared" si="44"/>
        <v>8</v>
      </c>
      <c r="CP90" s="14">
        <v>29</v>
      </c>
      <c r="CQ90" s="14">
        <v>5</v>
      </c>
      <c r="CR90" s="14">
        <v>2</v>
      </c>
      <c r="CS90" s="14">
        <f t="shared" si="45"/>
        <v>11</v>
      </c>
      <c r="CT90" s="14">
        <v>16</v>
      </c>
      <c r="CU90" s="14">
        <v>23</v>
      </c>
      <c r="CV90" s="14">
        <v>22</v>
      </c>
      <c r="CW90" s="14">
        <f t="shared" si="46"/>
        <v>22</v>
      </c>
      <c r="CX90" s="14">
        <v>27</v>
      </c>
      <c r="CY90" s="14">
        <v>27</v>
      </c>
      <c r="CZ90" s="14">
        <v>5</v>
      </c>
      <c r="DA90" s="14">
        <v>1</v>
      </c>
      <c r="DB90" s="21">
        <v>6</v>
      </c>
    </row>
    <row r="91" spans="1:106" ht="9.75" customHeight="1">
      <c r="A91" s="1" t="s">
        <v>102</v>
      </c>
      <c r="B91" s="4">
        <f>CM2</f>
        <v>10</v>
      </c>
      <c r="C91" s="1">
        <f>CM3</f>
        <v>23</v>
      </c>
      <c r="D91" s="1">
        <f>CM4</f>
        <v>19</v>
      </c>
      <c r="E91" s="1">
        <f>CM5</f>
        <v>25</v>
      </c>
      <c r="F91" s="1">
        <f>CM6</f>
        <v>24</v>
      </c>
      <c r="G91" s="1">
        <f>CM7</f>
        <v>23</v>
      </c>
      <c r="H91" s="1">
        <f>CM8</f>
        <v>29</v>
      </c>
      <c r="I91" s="1">
        <f>CM9</f>
        <v>29</v>
      </c>
      <c r="J91" s="1">
        <f>CM10</f>
        <v>29</v>
      </c>
      <c r="K91" s="1">
        <f>CM11</f>
        <v>29</v>
      </c>
      <c r="L91" s="1">
        <f>CM12</f>
        <v>24</v>
      </c>
      <c r="M91" s="1">
        <f>CM13</f>
        <v>7</v>
      </c>
      <c r="N91" s="1">
        <f>CM14</f>
        <v>19</v>
      </c>
      <c r="O91" s="1">
        <f>CM15</f>
        <v>17</v>
      </c>
      <c r="P91" s="1">
        <f>CM16</f>
        <v>27</v>
      </c>
      <c r="Q91" s="1">
        <f>CM17</f>
        <v>24</v>
      </c>
      <c r="R91" s="1">
        <f>CM18</f>
        <v>25</v>
      </c>
      <c r="S91" s="1">
        <f>CM19</f>
        <v>25</v>
      </c>
      <c r="T91" s="1">
        <f>CM20</f>
        <v>25</v>
      </c>
      <c r="U91" s="1">
        <f>CM21</f>
        <v>19</v>
      </c>
      <c r="V91" s="1">
        <f>CM22</f>
        <v>4</v>
      </c>
      <c r="W91" s="1">
        <f>CM23</f>
        <v>19</v>
      </c>
      <c r="X91" s="1">
        <f>CM24</f>
        <v>17</v>
      </c>
      <c r="Y91" s="1">
        <f>CM25</f>
        <v>17</v>
      </c>
      <c r="Z91" s="1">
        <f>CM26</f>
        <v>17</v>
      </c>
      <c r="AA91" s="1">
        <f>CM27</f>
        <v>17</v>
      </c>
      <c r="AB91" s="1">
        <f>CM28</f>
        <v>24</v>
      </c>
      <c r="AC91" s="1">
        <f>CM29</f>
        <v>9</v>
      </c>
      <c r="AD91" s="1">
        <f>CM30</f>
        <v>25</v>
      </c>
      <c r="AE91" s="1">
        <f>CM31</f>
        <v>27</v>
      </c>
      <c r="AF91" s="1">
        <f>CM32</f>
        <v>7</v>
      </c>
      <c r="AG91" s="1">
        <f>CM33</f>
        <v>14</v>
      </c>
      <c r="AH91" s="1">
        <f>CM34</f>
        <v>12</v>
      </c>
      <c r="AI91" s="1">
        <f>CM35</f>
        <v>12</v>
      </c>
      <c r="AJ91" s="1">
        <f>CM36</f>
        <v>25</v>
      </c>
      <c r="AK91" s="1">
        <f>CM37</f>
        <v>24</v>
      </c>
      <c r="AL91" s="1">
        <f>CM38</f>
        <v>15</v>
      </c>
      <c r="AM91" s="1">
        <f>CM39</f>
        <v>19</v>
      </c>
      <c r="AN91" s="1">
        <f>CM40</f>
        <v>15</v>
      </c>
      <c r="AO91" s="1">
        <f>CM41</f>
        <v>16</v>
      </c>
      <c r="AP91" s="1">
        <f>CM42</f>
        <v>12</v>
      </c>
      <c r="AQ91" s="1">
        <f>CM43</f>
        <v>6</v>
      </c>
      <c r="AR91" s="1">
        <f>CM44</f>
        <v>12</v>
      </c>
      <c r="AS91" s="1">
        <f>CM45</f>
        <v>6</v>
      </c>
      <c r="AT91" s="1">
        <f>CM46</f>
        <v>16</v>
      </c>
      <c r="AU91" s="1">
        <f>CM47</f>
        <v>21</v>
      </c>
      <c r="AV91" s="1">
        <f>CM48</f>
        <v>13</v>
      </c>
      <c r="AW91" s="1">
        <f>CM49</f>
        <v>24</v>
      </c>
      <c r="AX91" s="1">
        <f>CM50</f>
        <v>5</v>
      </c>
      <c r="AY91" s="1">
        <f>CM51</f>
        <v>17</v>
      </c>
      <c r="AZ91" s="1">
        <f>CM52</f>
        <v>17</v>
      </c>
      <c r="BA91" s="1">
        <f>CM53</f>
        <v>15</v>
      </c>
      <c r="BB91" s="12">
        <f>CM54</f>
        <v>25</v>
      </c>
      <c r="BC91" s="13">
        <f>CM55</f>
        <v>25</v>
      </c>
      <c r="BD91" s="13">
        <f>CM56</f>
        <v>27</v>
      </c>
      <c r="BE91" s="13">
        <f>CM57</f>
        <v>25</v>
      </c>
      <c r="BF91" s="13">
        <f>CM58</f>
        <v>24</v>
      </c>
      <c r="BG91" s="13">
        <f>CM59</f>
        <v>8</v>
      </c>
      <c r="BH91" s="13">
        <f>CM60</f>
        <v>18</v>
      </c>
      <c r="BI91" s="13">
        <f>CM61</f>
        <v>20</v>
      </c>
      <c r="BJ91" s="13">
        <f>CM62</f>
        <v>19</v>
      </c>
      <c r="BK91" s="13">
        <f>CM63</f>
        <v>21</v>
      </c>
      <c r="BL91" s="13">
        <f>CM64</f>
        <v>14</v>
      </c>
      <c r="BM91" s="13">
        <f>CM65</f>
        <v>17</v>
      </c>
      <c r="BN91" s="13">
        <f>CM66</f>
        <v>16</v>
      </c>
      <c r="BO91" s="13">
        <f>CM67</f>
        <v>16</v>
      </c>
      <c r="BP91" s="13">
        <f>CM68</f>
        <v>15</v>
      </c>
      <c r="BQ91" s="13">
        <f>CM69</f>
        <v>15</v>
      </c>
      <c r="BR91" s="13">
        <f>CM70</f>
        <v>15</v>
      </c>
      <c r="BS91" s="13">
        <f>CM71</f>
        <v>17</v>
      </c>
      <c r="BT91" s="13">
        <f>CM72</f>
        <v>16</v>
      </c>
      <c r="BU91" s="13">
        <f>CM73</f>
        <v>16</v>
      </c>
      <c r="BV91" s="13">
        <f>CM74</f>
        <v>16</v>
      </c>
      <c r="BW91" s="13">
        <f>CM75</f>
        <v>16</v>
      </c>
      <c r="BX91" s="13">
        <f>CM76</f>
        <v>23</v>
      </c>
      <c r="BY91" s="13">
        <f>CM77</f>
        <v>4</v>
      </c>
      <c r="BZ91" s="13">
        <f>CM78</f>
        <v>22</v>
      </c>
      <c r="CA91" s="13">
        <f>CM79</f>
        <v>17</v>
      </c>
      <c r="CB91" s="13">
        <f>CM80</f>
        <v>24</v>
      </c>
      <c r="CC91" s="13">
        <f>CM81</f>
        <v>23</v>
      </c>
      <c r="CD91" s="13">
        <f>CM82</f>
        <v>25</v>
      </c>
      <c r="CE91" s="13">
        <f>CM83</f>
        <v>27</v>
      </c>
      <c r="CF91" s="13">
        <f>CM84</f>
        <v>6</v>
      </c>
      <c r="CG91" s="13">
        <f>CM85</f>
        <v>12</v>
      </c>
      <c r="CH91" s="13">
        <f>CM86</f>
        <v>12</v>
      </c>
      <c r="CI91" s="13">
        <f>CM87</f>
        <v>12</v>
      </c>
      <c r="CJ91" s="13">
        <f>CM88</f>
        <v>20</v>
      </c>
      <c r="CK91" s="13">
        <f>CM89</f>
        <v>25</v>
      </c>
      <c r="CL91" s="14">
        <f>CM90</f>
        <v>8</v>
      </c>
      <c r="CM91" s="17"/>
      <c r="CN91" s="13">
        <f t="shared" si="43"/>
        <v>0</v>
      </c>
      <c r="CO91" s="13">
        <f t="shared" si="44"/>
        <v>0</v>
      </c>
      <c r="CP91" s="13">
        <v>29</v>
      </c>
      <c r="CQ91" s="13">
        <v>13</v>
      </c>
      <c r="CR91" s="13">
        <v>10</v>
      </c>
      <c r="CS91" s="13">
        <f t="shared" si="45"/>
        <v>12</v>
      </c>
      <c r="CT91" s="13">
        <v>24</v>
      </c>
      <c r="CU91" s="13">
        <v>18</v>
      </c>
      <c r="CV91" s="13">
        <v>14</v>
      </c>
      <c r="CW91" s="13">
        <f t="shared" si="46"/>
        <v>14</v>
      </c>
      <c r="CX91" s="13">
        <v>28</v>
      </c>
      <c r="CY91" s="13">
        <v>27</v>
      </c>
      <c r="CZ91" s="13">
        <v>3</v>
      </c>
      <c r="DA91" s="13">
        <v>6</v>
      </c>
      <c r="DB91" s="15">
        <v>5</v>
      </c>
    </row>
    <row r="92" spans="1:106" ht="9.75" customHeight="1">
      <c r="A92" s="1" t="s">
        <v>103</v>
      </c>
      <c r="B92" s="4">
        <f>CN2</f>
        <v>10</v>
      </c>
      <c r="C92" s="1">
        <f>CN3</f>
        <v>23</v>
      </c>
      <c r="D92" s="1">
        <f>CN4</f>
        <v>19</v>
      </c>
      <c r="E92" s="1">
        <f>CN5</f>
        <v>25</v>
      </c>
      <c r="F92" s="1">
        <f>CN6</f>
        <v>24</v>
      </c>
      <c r="G92" s="1">
        <f>CN7</f>
        <v>23</v>
      </c>
      <c r="H92" s="1">
        <f>CN8</f>
        <v>29</v>
      </c>
      <c r="I92" s="1">
        <f>CN9</f>
        <v>29</v>
      </c>
      <c r="J92" s="1">
        <f>CN10</f>
        <v>29</v>
      </c>
      <c r="K92" s="1">
        <f>CN11</f>
        <v>29</v>
      </c>
      <c r="L92" s="1">
        <f>CN12</f>
        <v>24</v>
      </c>
      <c r="M92" s="1">
        <f>CN13</f>
        <v>7</v>
      </c>
      <c r="N92" s="1">
        <f>CN14</f>
        <v>19</v>
      </c>
      <c r="O92" s="1">
        <f>CN15</f>
        <v>17</v>
      </c>
      <c r="P92" s="1">
        <f>CN16</f>
        <v>27</v>
      </c>
      <c r="Q92" s="1">
        <f>CN17</f>
        <v>24</v>
      </c>
      <c r="R92" s="1">
        <f>CN18</f>
        <v>25</v>
      </c>
      <c r="S92" s="1">
        <f>CN19</f>
        <v>25</v>
      </c>
      <c r="T92" s="1">
        <f>CN20</f>
        <v>25</v>
      </c>
      <c r="U92" s="1">
        <f>CN21</f>
        <v>19</v>
      </c>
      <c r="V92" s="1">
        <f>CN22</f>
        <v>4</v>
      </c>
      <c r="W92" s="1">
        <f>CN23</f>
        <v>19</v>
      </c>
      <c r="X92" s="1">
        <f>CN24</f>
        <v>17</v>
      </c>
      <c r="Y92" s="1">
        <f>CN25</f>
        <v>17</v>
      </c>
      <c r="Z92" s="1">
        <f>CN26</f>
        <v>17</v>
      </c>
      <c r="AA92" s="1">
        <f>CN27</f>
        <v>17</v>
      </c>
      <c r="AB92" s="1">
        <f>CN28</f>
        <v>24</v>
      </c>
      <c r="AC92" s="1">
        <f>CN29</f>
        <v>9</v>
      </c>
      <c r="AD92" s="1">
        <f>CN30</f>
        <v>25</v>
      </c>
      <c r="AE92" s="1">
        <f>CN31</f>
        <v>27</v>
      </c>
      <c r="AF92" s="1">
        <f>CN32</f>
        <v>7</v>
      </c>
      <c r="AG92" s="1">
        <f>CN33</f>
        <v>14</v>
      </c>
      <c r="AH92" s="1">
        <f>CN34</f>
        <v>12</v>
      </c>
      <c r="AI92" s="1">
        <f>CN35</f>
        <v>12</v>
      </c>
      <c r="AJ92" s="1">
        <f>CN36</f>
        <v>25</v>
      </c>
      <c r="AK92" s="1">
        <f>CN37</f>
        <v>24</v>
      </c>
      <c r="AL92" s="1">
        <f>CN38</f>
        <v>15</v>
      </c>
      <c r="AM92" s="1">
        <f>CN39</f>
        <v>19</v>
      </c>
      <c r="AN92" s="1">
        <f>CN40</f>
        <v>15</v>
      </c>
      <c r="AO92" s="1">
        <f>CN41</f>
        <v>16</v>
      </c>
      <c r="AP92" s="1">
        <f>CN42</f>
        <v>12</v>
      </c>
      <c r="AQ92" s="1">
        <f>CN43</f>
        <v>6</v>
      </c>
      <c r="AR92" s="1">
        <f>CN44</f>
        <v>12</v>
      </c>
      <c r="AS92" s="1">
        <f>CN45</f>
        <v>6</v>
      </c>
      <c r="AT92" s="1">
        <f>CN46</f>
        <v>16</v>
      </c>
      <c r="AU92" s="1">
        <f>CN47</f>
        <v>21</v>
      </c>
      <c r="AV92" s="1">
        <f>CN48</f>
        <v>13</v>
      </c>
      <c r="AW92" s="1">
        <f>CN49</f>
        <v>24</v>
      </c>
      <c r="AX92" s="1">
        <f>CN50</f>
        <v>5</v>
      </c>
      <c r="AY92" s="1">
        <f>CN51</f>
        <v>17</v>
      </c>
      <c r="AZ92" s="1">
        <f>CN52</f>
        <v>17</v>
      </c>
      <c r="BA92" s="1">
        <f>CN53</f>
        <v>15</v>
      </c>
      <c r="BB92" s="12">
        <f>CN54</f>
        <v>25</v>
      </c>
      <c r="BC92" s="13">
        <f>CN55</f>
        <v>25</v>
      </c>
      <c r="BD92" s="13">
        <f>CN56</f>
        <v>27</v>
      </c>
      <c r="BE92" s="13">
        <f>CN57</f>
        <v>25</v>
      </c>
      <c r="BF92" s="13">
        <f>CN58</f>
        <v>24</v>
      </c>
      <c r="BG92" s="13">
        <f>CN59</f>
        <v>8</v>
      </c>
      <c r="BH92" s="13">
        <f>CN60</f>
        <v>18</v>
      </c>
      <c r="BI92" s="13">
        <f>CN61</f>
        <v>20</v>
      </c>
      <c r="BJ92" s="13">
        <f>CN62</f>
        <v>19</v>
      </c>
      <c r="BK92" s="13">
        <f>CN63</f>
        <v>21</v>
      </c>
      <c r="BL92" s="13">
        <f>CN64</f>
        <v>14</v>
      </c>
      <c r="BM92" s="13">
        <f>CN65</f>
        <v>17</v>
      </c>
      <c r="BN92" s="13">
        <f>CN66</f>
        <v>16</v>
      </c>
      <c r="BO92" s="13">
        <f>CN67</f>
        <v>16</v>
      </c>
      <c r="BP92" s="13">
        <f>CN68</f>
        <v>15</v>
      </c>
      <c r="BQ92" s="13">
        <f>CN69</f>
        <v>15</v>
      </c>
      <c r="BR92" s="13">
        <f>CN70</f>
        <v>15</v>
      </c>
      <c r="BS92" s="13">
        <f>CN71</f>
        <v>17</v>
      </c>
      <c r="BT92" s="13">
        <f>CN72</f>
        <v>16</v>
      </c>
      <c r="BU92" s="13">
        <f>CN73</f>
        <v>16</v>
      </c>
      <c r="BV92" s="13">
        <f>CN74</f>
        <v>16</v>
      </c>
      <c r="BW92" s="13">
        <f>CN75</f>
        <v>16</v>
      </c>
      <c r="BX92" s="13">
        <f>CN76</f>
        <v>23</v>
      </c>
      <c r="BY92" s="13">
        <f>CN77</f>
        <v>4</v>
      </c>
      <c r="BZ92" s="13">
        <f>CN78</f>
        <v>22</v>
      </c>
      <c r="CA92" s="13">
        <f>CN79</f>
        <v>17</v>
      </c>
      <c r="CB92" s="13">
        <f>CN80</f>
        <v>24</v>
      </c>
      <c r="CC92" s="13">
        <f>CN81</f>
        <v>23</v>
      </c>
      <c r="CD92" s="13">
        <f>CN82</f>
        <v>25</v>
      </c>
      <c r="CE92" s="13">
        <f>CN83</f>
        <v>27</v>
      </c>
      <c r="CF92" s="13">
        <f>CN84</f>
        <v>6</v>
      </c>
      <c r="CG92" s="13">
        <f>CN85</f>
        <v>12</v>
      </c>
      <c r="CH92" s="13">
        <f>CN86</f>
        <v>12</v>
      </c>
      <c r="CI92" s="13">
        <f>CN87</f>
        <v>12</v>
      </c>
      <c r="CJ92" s="13">
        <f>CN88</f>
        <v>20</v>
      </c>
      <c r="CK92" s="13">
        <f>CN89</f>
        <v>25</v>
      </c>
      <c r="CL92" s="14">
        <f>CN90</f>
        <v>8</v>
      </c>
      <c r="CM92" s="13">
        <f>CN91</f>
        <v>0</v>
      </c>
      <c r="CN92" s="17"/>
      <c r="CO92" s="13">
        <f t="shared" si="44"/>
        <v>0</v>
      </c>
      <c r="CP92" s="18">
        <f aca="true" t="shared" si="49" ref="CP92:CR93">CP91</f>
        <v>29</v>
      </c>
      <c r="CQ92" s="13">
        <f t="shared" si="49"/>
        <v>13</v>
      </c>
      <c r="CR92" s="13">
        <f t="shared" si="49"/>
        <v>10</v>
      </c>
      <c r="CS92" s="13">
        <f t="shared" si="45"/>
        <v>12</v>
      </c>
      <c r="CT92" s="13">
        <f aca="true" t="shared" si="50" ref="CT92:CV93">CT91</f>
        <v>24</v>
      </c>
      <c r="CU92" s="13">
        <f t="shared" si="50"/>
        <v>18</v>
      </c>
      <c r="CV92" s="13">
        <f t="shared" si="50"/>
        <v>14</v>
      </c>
      <c r="CW92" s="13">
        <f t="shared" si="46"/>
        <v>14</v>
      </c>
      <c r="CX92" s="13">
        <f aca="true" t="shared" si="51" ref="CX92:DB93">CX91</f>
        <v>28</v>
      </c>
      <c r="CY92" s="13">
        <f t="shared" si="51"/>
        <v>27</v>
      </c>
      <c r="CZ92" s="13">
        <f t="shared" si="51"/>
        <v>3</v>
      </c>
      <c r="DA92" s="13">
        <f t="shared" si="51"/>
        <v>6</v>
      </c>
      <c r="DB92" s="15">
        <f t="shared" si="51"/>
        <v>5</v>
      </c>
    </row>
    <row r="93" spans="1:106" ht="9.75" customHeight="1">
      <c r="A93" s="1" t="s">
        <v>104</v>
      </c>
      <c r="B93" s="4">
        <f>CO2</f>
        <v>10</v>
      </c>
      <c r="C93" s="1">
        <f>CO3</f>
        <v>23</v>
      </c>
      <c r="D93" s="1">
        <f>CO4</f>
        <v>19</v>
      </c>
      <c r="E93" s="1">
        <f>CO5</f>
        <v>25</v>
      </c>
      <c r="F93" s="1">
        <f>CO6</f>
        <v>24</v>
      </c>
      <c r="G93" s="1">
        <f>CO7</f>
        <v>23</v>
      </c>
      <c r="H93" s="1">
        <f>CO8</f>
        <v>29</v>
      </c>
      <c r="I93" s="1">
        <f>CO9</f>
        <v>29</v>
      </c>
      <c r="J93" s="1">
        <f>CO10</f>
        <v>29</v>
      </c>
      <c r="K93" s="1">
        <f>CO11</f>
        <v>29</v>
      </c>
      <c r="L93" s="1">
        <f>CO12</f>
        <v>24</v>
      </c>
      <c r="M93" s="1">
        <f>CO13</f>
        <v>7</v>
      </c>
      <c r="N93" s="1">
        <f>CO14</f>
        <v>19</v>
      </c>
      <c r="O93" s="1">
        <f>CO15</f>
        <v>17</v>
      </c>
      <c r="P93" s="1">
        <f>CO16</f>
        <v>27</v>
      </c>
      <c r="Q93" s="1">
        <f>CO17</f>
        <v>24</v>
      </c>
      <c r="R93" s="1">
        <f>CO18</f>
        <v>25</v>
      </c>
      <c r="S93" s="1">
        <f>CO19</f>
        <v>25</v>
      </c>
      <c r="T93" s="1">
        <f>CO20</f>
        <v>25</v>
      </c>
      <c r="U93" s="1">
        <f>CO21</f>
        <v>19</v>
      </c>
      <c r="V93" s="1">
        <f>CO22</f>
        <v>4</v>
      </c>
      <c r="W93" s="1">
        <f>CO23</f>
        <v>19</v>
      </c>
      <c r="X93" s="1">
        <f>CO24</f>
        <v>17</v>
      </c>
      <c r="Y93" s="1">
        <f>CO25</f>
        <v>17</v>
      </c>
      <c r="Z93" s="1">
        <f>CO26</f>
        <v>17</v>
      </c>
      <c r="AA93" s="1">
        <f>CO27</f>
        <v>17</v>
      </c>
      <c r="AB93" s="1">
        <f>CO28</f>
        <v>24</v>
      </c>
      <c r="AC93" s="1">
        <f>CO29</f>
        <v>9</v>
      </c>
      <c r="AD93" s="1">
        <f>CO30</f>
        <v>25</v>
      </c>
      <c r="AE93" s="1">
        <f>CO31</f>
        <v>27</v>
      </c>
      <c r="AF93" s="1">
        <f>CO32</f>
        <v>7</v>
      </c>
      <c r="AG93" s="1">
        <f>CO33</f>
        <v>14</v>
      </c>
      <c r="AH93" s="1">
        <f>CO34</f>
        <v>12</v>
      </c>
      <c r="AI93" s="1">
        <f>CO35</f>
        <v>12</v>
      </c>
      <c r="AJ93" s="1">
        <f>CO36</f>
        <v>25</v>
      </c>
      <c r="AK93" s="1">
        <f>CO37</f>
        <v>24</v>
      </c>
      <c r="AL93" s="1">
        <f>CO38</f>
        <v>15</v>
      </c>
      <c r="AM93" s="1">
        <f>CO39</f>
        <v>19</v>
      </c>
      <c r="AN93" s="1">
        <f>CO40</f>
        <v>15</v>
      </c>
      <c r="AO93" s="1">
        <f>CO41</f>
        <v>16</v>
      </c>
      <c r="AP93" s="1">
        <f>CO42</f>
        <v>12</v>
      </c>
      <c r="AQ93" s="1">
        <f>CO43</f>
        <v>6</v>
      </c>
      <c r="AR93" s="1">
        <f>CO44</f>
        <v>12</v>
      </c>
      <c r="AS93" s="1">
        <f>CO45</f>
        <v>6</v>
      </c>
      <c r="AT93" s="1">
        <f>CO46</f>
        <v>16</v>
      </c>
      <c r="AU93" s="1">
        <f>CO47</f>
        <v>21</v>
      </c>
      <c r="AV93" s="1">
        <f>CO48</f>
        <v>13</v>
      </c>
      <c r="AW93" s="1">
        <f>CO49</f>
        <v>24</v>
      </c>
      <c r="AX93" s="1">
        <f>CO50</f>
        <v>5</v>
      </c>
      <c r="AY93" s="1">
        <f>CO51</f>
        <v>17</v>
      </c>
      <c r="AZ93" s="1">
        <f>CO52</f>
        <v>17</v>
      </c>
      <c r="BA93" s="1">
        <f>CO53</f>
        <v>15</v>
      </c>
      <c r="BB93" s="12">
        <f>CO54</f>
        <v>25</v>
      </c>
      <c r="BC93" s="13">
        <f>CO55</f>
        <v>25</v>
      </c>
      <c r="BD93" s="13">
        <f>CO56</f>
        <v>27</v>
      </c>
      <c r="BE93" s="13">
        <f>CO57</f>
        <v>25</v>
      </c>
      <c r="BF93" s="13">
        <f>CO58</f>
        <v>24</v>
      </c>
      <c r="BG93" s="13">
        <f>CO59</f>
        <v>8</v>
      </c>
      <c r="BH93" s="13">
        <f>CO60</f>
        <v>18</v>
      </c>
      <c r="BI93" s="13">
        <f>CO61</f>
        <v>20</v>
      </c>
      <c r="BJ93" s="13">
        <f>CO62</f>
        <v>19</v>
      </c>
      <c r="BK93" s="13">
        <f>CO63</f>
        <v>21</v>
      </c>
      <c r="BL93" s="13">
        <f>CO64</f>
        <v>14</v>
      </c>
      <c r="BM93" s="13">
        <f>CO65</f>
        <v>17</v>
      </c>
      <c r="BN93" s="13">
        <f>CO66</f>
        <v>16</v>
      </c>
      <c r="BO93" s="13">
        <f>CO67</f>
        <v>16</v>
      </c>
      <c r="BP93" s="13">
        <f>CO68</f>
        <v>15</v>
      </c>
      <c r="BQ93" s="13">
        <f>CO69</f>
        <v>15</v>
      </c>
      <c r="BR93" s="13">
        <f>CO70</f>
        <v>15</v>
      </c>
      <c r="BS93" s="13">
        <f>CO71</f>
        <v>17</v>
      </c>
      <c r="BT93" s="13">
        <f>CO72</f>
        <v>16</v>
      </c>
      <c r="BU93" s="13">
        <f>CO73</f>
        <v>16</v>
      </c>
      <c r="BV93" s="13">
        <f>CO74</f>
        <v>16</v>
      </c>
      <c r="BW93" s="13">
        <f>CO75</f>
        <v>16</v>
      </c>
      <c r="BX93" s="13">
        <f>CO76</f>
        <v>23</v>
      </c>
      <c r="BY93" s="13">
        <f>CO77</f>
        <v>4</v>
      </c>
      <c r="BZ93" s="13">
        <f>CO78</f>
        <v>22</v>
      </c>
      <c r="CA93" s="13">
        <f>CO79</f>
        <v>17</v>
      </c>
      <c r="CB93" s="13">
        <f>CO80</f>
        <v>24</v>
      </c>
      <c r="CC93" s="13">
        <f>CO81</f>
        <v>23</v>
      </c>
      <c r="CD93" s="13">
        <f>CO82</f>
        <v>25</v>
      </c>
      <c r="CE93" s="13">
        <f>CO83</f>
        <v>27</v>
      </c>
      <c r="CF93" s="13">
        <f>CO84</f>
        <v>6</v>
      </c>
      <c r="CG93" s="13">
        <f>CO85</f>
        <v>12</v>
      </c>
      <c r="CH93" s="13">
        <f>CO86</f>
        <v>12</v>
      </c>
      <c r="CI93" s="13">
        <f>CO87</f>
        <v>12</v>
      </c>
      <c r="CJ93" s="13">
        <f>CO88</f>
        <v>20</v>
      </c>
      <c r="CK93" s="13">
        <f>CO89</f>
        <v>25</v>
      </c>
      <c r="CL93" s="14">
        <f>CO90</f>
        <v>8</v>
      </c>
      <c r="CM93" s="13">
        <f>CO91</f>
        <v>0</v>
      </c>
      <c r="CN93" s="13">
        <f>CO92</f>
        <v>0</v>
      </c>
      <c r="CO93" s="17"/>
      <c r="CP93" s="13">
        <f t="shared" si="49"/>
        <v>29</v>
      </c>
      <c r="CQ93" s="13">
        <f t="shared" si="49"/>
        <v>13</v>
      </c>
      <c r="CR93" s="18">
        <f t="shared" si="49"/>
        <v>10</v>
      </c>
      <c r="CS93" s="13">
        <f t="shared" si="45"/>
        <v>12</v>
      </c>
      <c r="CT93" s="13">
        <f t="shared" si="50"/>
        <v>24</v>
      </c>
      <c r="CU93" s="13">
        <f t="shared" si="50"/>
        <v>18</v>
      </c>
      <c r="CV93" s="13">
        <f t="shared" si="50"/>
        <v>14</v>
      </c>
      <c r="CW93" s="13">
        <f t="shared" si="46"/>
        <v>14</v>
      </c>
      <c r="CX93" s="13">
        <f t="shared" si="51"/>
        <v>28</v>
      </c>
      <c r="CY93" s="13">
        <f t="shared" si="51"/>
        <v>27</v>
      </c>
      <c r="CZ93" s="13">
        <f t="shared" si="51"/>
        <v>3</v>
      </c>
      <c r="DA93" s="13">
        <f t="shared" si="51"/>
        <v>6</v>
      </c>
      <c r="DB93" s="15">
        <f t="shared" si="51"/>
        <v>5</v>
      </c>
    </row>
    <row r="94" spans="1:106" ht="9.75" customHeight="1">
      <c r="A94" s="1" t="s">
        <v>145</v>
      </c>
      <c r="B94" s="4">
        <f>CP2</f>
        <v>19</v>
      </c>
      <c r="C94" s="1">
        <f>CP3</f>
        <v>47</v>
      </c>
      <c r="D94" s="1">
        <f>CP4</f>
        <v>45</v>
      </c>
      <c r="E94" s="1">
        <f>CP5</f>
        <v>49</v>
      </c>
      <c r="F94" s="1">
        <f>CP6</f>
        <v>47</v>
      </c>
      <c r="G94" s="1">
        <f>CP7</f>
        <v>47</v>
      </c>
      <c r="H94" s="1">
        <f>CP8</f>
        <v>54</v>
      </c>
      <c r="I94" s="1">
        <f>CP9</f>
        <v>54</v>
      </c>
      <c r="J94" s="1">
        <f>CP10</f>
        <v>54</v>
      </c>
      <c r="K94" s="1">
        <f>CP11</f>
        <v>54</v>
      </c>
      <c r="L94" s="1">
        <f>CP12</f>
        <v>4</v>
      </c>
      <c r="M94" s="1">
        <f>CP13</f>
        <v>28</v>
      </c>
      <c r="N94" s="1">
        <f>CP14</f>
        <v>40</v>
      </c>
      <c r="O94" s="1">
        <f>CP15</f>
        <v>29</v>
      </c>
      <c r="P94" s="1">
        <f>CP16</f>
        <v>6</v>
      </c>
      <c r="Q94" s="1">
        <f>CP17</f>
        <v>4</v>
      </c>
      <c r="R94" s="1">
        <f>CP18</f>
        <v>37</v>
      </c>
      <c r="S94" s="1">
        <f>CP19</f>
        <v>37</v>
      </c>
      <c r="T94" s="1">
        <f>CP20</f>
        <v>37</v>
      </c>
      <c r="U94" s="1">
        <f>CP21</f>
        <v>12</v>
      </c>
      <c r="V94" s="1">
        <f>CP22</f>
        <v>27</v>
      </c>
      <c r="W94" s="1">
        <f>CP23</f>
        <v>39</v>
      </c>
      <c r="X94" s="1">
        <f>CP24</f>
        <v>23</v>
      </c>
      <c r="Y94" s="1">
        <f>CP25</f>
        <v>23</v>
      </c>
      <c r="Z94" s="1">
        <f>CP26</f>
        <v>23</v>
      </c>
      <c r="AA94" s="1">
        <f>CP27</f>
        <v>23</v>
      </c>
      <c r="AB94" s="1">
        <f>CP28</f>
        <v>4</v>
      </c>
      <c r="AC94" s="1">
        <f>CP29</f>
        <v>29</v>
      </c>
      <c r="AD94" s="1">
        <f>CP30</f>
        <v>48</v>
      </c>
      <c r="AE94" s="1">
        <f>CP31</f>
        <v>6</v>
      </c>
      <c r="AF94" s="1">
        <f>CP32</f>
        <v>19</v>
      </c>
      <c r="AG94" s="1">
        <f>CP33</f>
        <v>16</v>
      </c>
      <c r="AH94" s="1">
        <f>CP34</f>
        <v>28</v>
      </c>
      <c r="AI94" s="1">
        <f>CP35</f>
        <v>28</v>
      </c>
      <c r="AJ94" s="1">
        <f>CP36</f>
        <v>37</v>
      </c>
      <c r="AK94" s="1">
        <f>CP37</f>
        <v>4</v>
      </c>
      <c r="AL94" s="1">
        <f>CP38</f>
        <v>40</v>
      </c>
      <c r="AM94" s="1">
        <f>CP39</f>
        <v>44</v>
      </c>
      <c r="AN94" s="1">
        <f>CP40</f>
        <v>40</v>
      </c>
      <c r="AO94" s="1">
        <f>CP41</f>
        <v>41</v>
      </c>
      <c r="AP94" s="1">
        <f>CP42</f>
        <v>17</v>
      </c>
      <c r="AQ94" s="1">
        <f>CP43</f>
        <v>30</v>
      </c>
      <c r="AR94" s="1">
        <f>CP44</f>
        <v>18</v>
      </c>
      <c r="AS94" s="1">
        <f>CP45</f>
        <v>30</v>
      </c>
      <c r="AT94" s="1">
        <f>CP46</f>
        <v>20</v>
      </c>
      <c r="AU94" s="1">
        <f>CP47</f>
        <v>18</v>
      </c>
      <c r="AV94" s="1">
        <f>CP48</f>
        <v>27</v>
      </c>
      <c r="AW94" s="1">
        <f>CP49</f>
        <v>48</v>
      </c>
      <c r="AX94" s="1">
        <f>CP50</f>
        <v>27</v>
      </c>
      <c r="AY94" s="1">
        <f>CP51</f>
        <v>29</v>
      </c>
      <c r="AZ94" s="1">
        <f>CP52</f>
        <v>30</v>
      </c>
      <c r="BA94" s="1">
        <f>CP53</f>
        <v>29</v>
      </c>
      <c r="BB94" s="12">
        <f>CP54</f>
        <v>47</v>
      </c>
      <c r="BC94" s="13">
        <f>CP55</f>
        <v>47</v>
      </c>
      <c r="BD94" s="13">
        <f>CP56</f>
        <v>55</v>
      </c>
      <c r="BE94" s="13">
        <f>CP57</f>
        <v>47</v>
      </c>
      <c r="BF94" s="13">
        <f>CP58</f>
        <v>30</v>
      </c>
      <c r="BG94" s="13">
        <f>CP59</f>
        <v>29</v>
      </c>
      <c r="BH94" s="13">
        <f>CP60</f>
        <v>11</v>
      </c>
      <c r="BI94" s="13">
        <f>CP61</f>
        <v>44</v>
      </c>
      <c r="BJ94" s="13">
        <f>CP62</f>
        <v>15</v>
      </c>
      <c r="BK94" s="13">
        <f>CP63</f>
        <v>9</v>
      </c>
      <c r="BL94" s="13">
        <f>CP64</f>
        <v>22</v>
      </c>
      <c r="BM94" s="13">
        <f>CP65</f>
        <v>38</v>
      </c>
      <c r="BN94" s="13">
        <f>CP66</f>
        <v>29</v>
      </c>
      <c r="BO94" s="13">
        <f>CP67</f>
        <v>29</v>
      </c>
      <c r="BP94" s="13">
        <f>CP68</f>
        <v>39</v>
      </c>
      <c r="BQ94" s="13">
        <f>CP69</f>
        <v>39</v>
      </c>
      <c r="BR94" s="13">
        <f>CP70</f>
        <v>39</v>
      </c>
      <c r="BS94" s="13">
        <f>CP71</f>
        <v>38</v>
      </c>
      <c r="BT94" s="13">
        <f>CP72</f>
        <v>27</v>
      </c>
      <c r="BU94" s="13">
        <f>CP73</f>
        <v>28</v>
      </c>
      <c r="BV94" s="13">
        <f>CP74</f>
        <v>28</v>
      </c>
      <c r="BW94" s="13">
        <f>CP75</f>
        <v>28</v>
      </c>
      <c r="BX94" s="13">
        <f>CP76</f>
        <v>46</v>
      </c>
      <c r="BY94" s="13">
        <f>CP77</f>
        <v>28</v>
      </c>
      <c r="BZ94" s="13">
        <f>CP78</f>
        <v>34</v>
      </c>
      <c r="CA94" s="13">
        <f>CP79</f>
        <v>29</v>
      </c>
      <c r="CB94" s="13">
        <f>CP80</f>
        <v>37</v>
      </c>
      <c r="CC94" s="13">
        <f>CP81</f>
        <v>39</v>
      </c>
      <c r="CD94" s="13">
        <f>CP82</f>
        <v>38</v>
      </c>
      <c r="CE94" s="13">
        <f>CP83</f>
        <v>6</v>
      </c>
      <c r="CF94" s="13">
        <f>CP84</f>
        <v>25</v>
      </c>
      <c r="CG94" s="13">
        <f>CP85</f>
        <v>28</v>
      </c>
      <c r="CH94" s="13">
        <f>CP86</f>
        <v>28</v>
      </c>
      <c r="CI94" s="13">
        <f>CP87</f>
        <v>18</v>
      </c>
      <c r="CJ94" s="13">
        <f>CP88</f>
        <v>36</v>
      </c>
      <c r="CK94" s="13">
        <f>CP89</f>
        <v>48</v>
      </c>
      <c r="CL94" s="14">
        <f>CP90</f>
        <v>29</v>
      </c>
      <c r="CM94" s="13">
        <f>CP91</f>
        <v>29</v>
      </c>
      <c r="CN94" s="13">
        <f>CP92</f>
        <v>29</v>
      </c>
      <c r="CO94" s="13">
        <f>CP93</f>
        <v>29</v>
      </c>
      <c r="CP94" s="17"/>
      <c r="CQ94" s="13">
        <v>29</v>
      </c>
      <c r="CR94" s="18">
        <v>30</v>
      </c>
      <c r="CS94" s="13">
        <f t="shared" si="45"/>
        <v>18</v>
      </c>
      <c r="CT94" s="13">
        <v>39</v>
      </c>
      <c r="CU94" s="13">
        <v>11</v>
      </c>
      <c r="CV94" s="13">
        <v>17</v>
      </c>
      <c r="CW94" s="13">
        <f t="shared" si="46"/>
        <v>17</v>
      </c>
      <c r="CX94" s="13">
        <v>6</v>
      </c>
      <c r="CY94" s="13">
        <v>5</v>
      </c>
      <c r="CZ94" s="13">
        <v>26</v>
      </c>
      <c r="DA94" s="13">
        <v>30</v>
      </c>
      <c r="DB94" s="15">
        <v>24</v>
      </c>
    </row>
    <row r="95" spans="1:106" ht="9.75" customHeight="1">
      <c r="A95" s="1" t="s">
        <v>106</v>
      </c>
      <c r="B95" s="4">
        <f>CQ2</f>
        <v>9</v>
      </c>
      <c r="C95" s="1">
        <f>CQ3</f>
        <v>32</v>
      </c>
      <c r="D95" s="1">
        <f>CQ4</f>
        <v>28</v>
      </c>
      <c r="E95" s="1">
        <f>CQ5</f>
        <v>34</v>
      </c>
      <c r="F95" s="1">
        <f>CQ6</f>
        <v>32</v>
      </c>
      <c r="G95" s="1">
        <f>CQ7</f>
        <v>32</v>
      </c>
      <c r="H95" s="1">
        <f>CQ8</f>
        <v>29</v>
      </c>
      <c r="I95" s="1">
        <f>CQ9</f>
        <v>29</v>
      </c>
      <c r="J95" s="1">
        <f>CQ10</f>
        <v>29</v>
      </c>
      <c r="K95" s="1">
        <f>CQ11</f>
        <v>29</v>
      </c>
      <c r="L95" s="1">
        <f>CQ12</f>
        <v>24</v>
      </c>
      <c r="M95" s="1">
        <f>CQ13</f>
        <v>8</v>
      </c>
      <c r="N95" s="1">
        <f>CQ14</f>
        <v>16</v>
      </c>
      <c r="O95" s="1">
        <f>CQ15</f>
        <v>29</v>
      </c>
      <c r="P95" s="1">
        <f>CQ16</f>
        <v>30</v>
      </c>
      <c r="Q95" s="1">
        <f>CQ17</f>
        <v>24</v>
      </c>
      <c r="R95" s="1">
        <f>CQ18</f>
        <v>12</v>
      </c>
      <c r="S95" s="1">
        <f>CQ19</f>
        <v>13</v>
      </c>
      <c r="T95" s="1">
        <f>CQ20</f>
        <v>13</v>
      </c>
      <c r="U95" s="1">
        <f>CQ21</f>
        <v>28</v>
      </c>
      <c r="V95" s="1">
        <f>CQ22</f>
        <v>7</v>
      </c>
      <c r="W95" s="1">
        <f>CQ23</f>
        <v>11</v>
      </c>
      <c r="X95" s="1">
        <f>CQ24</f>
        <v>13</v>
      </c>
      <c r="Y95" s="1">
        <f>CQ25</f>
        <v>13</v>
      </c>
      <c r="Z95" s="1">
        <f>CQ26</f>
        <v>13</v>
      </c>
      <c r="AA95" s="1">
        <f>CQ27</f>
        <v>13</v>
      </c>
      <c r="AB95" s="1">
        <f>CQ28</f>
        <v>24</v>
      </c>
      <c r="AC95" s="1">
        <f>CQ29</f>
        <v>5</v>
      </c>
      <c r="AD95" s="1">
        <f>CQ30</f>
        <v>33</v>
      </c>
      <c r="AE95" s="1">
        <f>CQ31</f>
        <v>30</v>
      </c>
      <c r="AF95" s="1">
        <f>CQ32</f>
        <v>15</v>
      </c>
      <c r="AG95" s="1">
        <f>CQ33</f>
        <v>16</v>
      </c>
      <c r="AH95" s="1">
        <f>CQ34</f>
        <v>1</v>
      </c>
      <c r="AI95" s="1">
        <f>CQ35</f>
        <v>1</v>
      </c>
      <c r="AJ95" s="1">
        <f>CQ36</f>
        <v>13</v>
      </c>
      <c r="AK95" s="1">
        <f>CQ37</f>
        <v>24</v>
      </c>
      <c r="AL95" s="1">
        <f>CQ38</f>
        <v>24</v>
      </c>
      <c r="AM95" s="1">
        <f>CQ39</f>
        <v>27</v>
      </c>
      <c r="AN95" s="1">
        <f>CQ40</f>
        <v>24</v>
      </c>
      <c r="AO95" s="1">
        <f>CQ41</f>
        <v>24</v>
      </c>
      <c r="AP95" s="1">
        <f>CQ42</f>
        <v>21</v>
      </c>
      <c r="AQ95" s="1">
        <f>CQ43</f>
        <v>6</v>
      </c>
      <c r="AR95" s="1">
        <f>CQ44</f>
        <v>11</v>
      </c>
      <c r="AS95" s="1">
        <f>CQ45</f>
        <v>6</v>
      </c>
      <c r="AT95" s="1">
        <f>CQ46</f>
        <v>15</v>
      </c>
      <c r="AU95" s="1">
        <f>CQ47</f>
        <v>33</v>
      </c>
      <c r="AV95" s="1">
        <f>CQ48</f>
        <v>25</v>
      </c>
      <c r="AW95" s="1">
        <f>CQ49</f>
        <v>33</v>
      </c>
      <c r="AX95" s="1">
        <f>CQ50</f>
        <v>9</v>
      </c>
      <c r="AY95" s="1">
        <f>CQ51</f>
        <v>29</v>
      </c>
      <c r="AZ95" s="1">
        <f>CQ52</f>
        <v>30</v>
      </c>
      <c r="BA95" s="1">
        <f>CQ53</f>
        <v>6</v>
      </c>
      <c r="BB95" s="12">
        <f>CQ54</f>
        <v>32</v>
      </c>
      <c r="BC95" s="13">
        <f>CQ55</f>
        <v>32</v>
      </c>
      <c r="BD95" s="13">
        <f>CQ56</f>
        <v>27</v>
      </c>
      <c r="BE95" s="13">
        <f>CQ57</f>
        <v>32</v>
      </c>
      <c r="BF95" s="13">
        <f>CQ58</f>
        <v>11</v>
      </c>
      <c r="BG95" s="13">
        <f>CQ59</f>
        <v>5</v>
      </c>
      <c r="BH95" s="13">
        <f>CQ60</f>
        <v>27</v>
      </c>
      <c r="BI95" s="13">
        <f>CQ61</f>
        <v>29</v>
      </c>
      <c r="BJ95" s="13">
        <f>CQ62</f>
        <v>18</v>
      </c>
      <c r="BK95" s="13">
        <f>CQ63</f>
        <v>20</v>
      </c>
      <c r="BL95" s="13">
        <f>CQ64</f>
        <v>27</v>
      </c>
      <c r="BM95" s="13">
        <f>CQ65</f>
        <v>10</v>
      </c>
      <c r="BN95" s="13">
        <f>CQ66</f>
        <v>7</v>
      </c>
      <c r="BO95" s="13">
        <f>CQ67</f>
        <v>7</v>
      </c>
      <c r="BP95" s="13">
        <f>CQ68</f>
        <v>14</v>
      </c>
      <c r="BQ95" s="13">
        <f>CQ69</f>
        <v>14</v>
      </c>
      <c r="BR95" s="13">
        <f>CQ70</f>
        <v>14</v>
      </c>
      <c r="BS95" s="13">
        <f>CQ71</f>
        <v>10</v>
      </c>
      <c r="BT95" s="13">
        <f>CQ72</f>
        <v>8</v>
      </c>
      <c r="BU95" s="13">
        <f>CQ73</f>
        <v>7</v>
      </c>
      <c r="BV95" s="13">
        <f>CQ74</f>
        <v>7</v>
      </c>
      <c r="BW95" s="13">
        <f>CQ75</f>
        <v>7</v>
      </c>
      <c r="BX95" s="13">
        <f>CQ76</f>
        <v>31</v>
      </c>
      <c r="BY95" s="13">
        <f>CQ77</f>
        <v>8</v>
      </c>
      <c r="BZ95" s="13">
        <f>CQ78</f>
        <v>32</v>
      </c>
      <c r="CA95" s="13">
        <f>CQ79</f>
        <v>29</v>
      </c>
      <c r="CB95" s="13">
        <f>CQ80</f>
        <v>12</v>
      </c>
      <c r="CC95" s="13">
        <f>CQ81</f>
        <v>10</v>
      </c>
      <c r="CD95" s="13">
        <f>CQ82</f>
        <v>12</v>
      </c>
      <c r="CE95" s="13">
        <f>CQ83</f>
        <v>30</v>
      </c>
      <c r="CF95" s="13">
        <f>CQ84</f>
        <v>19</v>
      </c>
      <c r="CG95" s="13">
        <f>CQ85</f>
        <v>1</v>
      </c>
      <c r="CH95" s="13">
        <f>CQ86</f>
        <v>1</v>
      </c>
      <c r="CI95" s="13">
        <f>CQ87</f>
        <v>11</v>
      </c>
      <c r="CJ95" s="13">
        <f>CQ88</f>
        <v>8</v>
      </c>
      <c r="CK95" s="13">
        <f>CQ89</f>
        <v>33</v>
      </c>
      <c r="CL95" s="14">
        <f>CQ90</f>
        <v>5</v>
      </c>
      <c r="CM95" s="13">
        <f>CQ91</f>
        <v>13</v>
      </c>
      <c r="CN95" s="13">
        <f>CQ92</f>
        <v>13</v>
      </c>
      <c r="CO95" s="13">
        <f>CQ93</f>
        <v>13</v>
      </c>
      <c r="CP95" s="13">
        <f>CQ94</f>
        <v>29</v>
      </c>
      <c r="CQ95" s="17"/>
      <c r="CR95" s="13">
        <v>3</v>
      </c>
      <c r="CS95" s="13">
        <f t="shared" si="45"/>
        <v>11</v>
      </c>
      <c r="CT95" s="13">
        <v>13</v>
      </c>
      <c r="CU95" s="13">
        <v>27</v>
      </c>
      <c r="CV95" s="13">
        <v>26</v>
      </c>
      <c r="CW95" s="13">
        <f t="shared" si="46"/>
        <v>26</v>
      </c>
      <c r="CX95" s="13">
        <v>27</v>
      </c>
      <c r="CY95" s="13">
        <v>31</v>
      </c>
      <c r="CZ95" s="13">
        <v>8</v>
      </c>
      <c r="DA95" s="13">
        <v>7</v>
      </c>
      <c r="DB95" s="15">
        <v>10</v>
      </c>
    </row>
    <row r="96" spans="1:106" ht="9.75" customHeight="1">
      <c r="A96" s="1" t="s">
        <v>107</v>
      </c>
      <c r="B96" s="4">
        <f>CR2</f>
        <v>11</v>
      </c>
      <c r="C96" s="1">
        <f>CR3</f>
        <v>27</v>
      </c>
      <c r="D96" s="1">
        <f>CR4</f>
        <v>25</v>
      </c>
      <c r="E96" s="1">
        <f>CR5</f>
        <v>29</v>
      </c>
      <c r="F96" s="1">
        <f>CR6</f>
        <v>28</v>
      </c>
      <c r="G96" s="1">
        <f>CR7</f>
        <v>27</v>
      </c>
      <c r="H96" s="1">
        <f>CR8</f>
        <v>25</v>
      </c>
      <c r="I96" s="1">
        <f>CR9</f>
        <v>25</v>
      </c>
      <c r="J96" s="1">
        <f>CR10</f>
        <v>25</v>
      </c>
      <c r="K96" s="1">
        <f>CR11</f>
        <v>25</v>
      </c>
      <c r="L96" s="1">
        <f>CR12</f>
        <v>25</v>
      </c>
      <c r="M96" s="1">
        <f>CR13</f>
        <v>5</v>
      </c>
      <c r="N96" s="1">
        <f>CR14</f>
        <v>11</v>
      </c>
      <c r="O96" s="1">
        <f>CR15</f>
        <v>26</v>
      </c>
      <c r="P96" s="1">
        <f>CR16</f>
        <v>28</v>
      </c>
      <c r="Q96" s="1">
        <f>CR17</f>
        <v>25</v>
      </c>
      <c r="R96" s="1">
        <f>CR18</f>
        <v>15</v>
      </c>
      <c r="S96" s="1">
        <f>CR19</f>
        <v>15</v>
      </c>
      <c r="T96" s="1">
        <f>CR20</f>
        <v>16</v>
      </c>
      <c r="U96" s="1">
        <f>CR21</f>
        <v>25</v>
      </c>
      <c r="V96" s="1">
        <f>CR22</f>
        <v>5</v>
      </c>
      <c r="W96" s="1">
        <f>CR23</f>
        <v>9</v>
      </c>
      <c r="X96" s="1">
        <f>CR24</f>
        <v>17</v>
      </c>
      <c r="Y96" s="1">
        <f>CR25</f>
        <v>16</v>
      </c>
      <c r="Z96" s="1">
        <f>CR26</f>
        <v>17</v>
      </c>
      <c r="AA96" s="1">
        <f>CR27</f>
        <v>16</v>
      </c>
      <c r="AB96" s="1">
        <f>CR28</f>
        <v>25</v>
      </c>
      <c r="AC96" s="1">
        <f>CR29</f>
        <v>2</v>
      </c>
      <c r="AD96" s="1">
        <f>CR30</f>
        <v>29</v>
      </c>
      <c r="AE96" s="1">
        <f>CR31</f>
        <v>28</v>
      </c>
      <c r="AF96" s="1">
        <f>CR32</f>
        <v>13</v>
      </c>
      <c r="AG96" s="1">
        <f>CR33</f>
        <v>14</v>
      </c>
      <c r="AH96" s="1">
        <f>CR34</f>
        <v>4</v>
      </c>
      <c r="AI96" s="1">
        <f>CR35</f>
        <v>4</v>
      </c>
      <c r="AJ96" s="1">
        <f>CR36</f>
        <v>16</v>
      </c>
      <c r="AK96" s="1">
        <f>CR37</f>
        <v>25</v>
      </c>
      <c r="AL96" s="1">
        <f>CR38</f>
        <v>21</v>
      </c>
      <c r="AM96" s="1">
        <f>CR39</f>
        <v>25</v>
      </c>
      <c r="AN96" s="1">
        <f>CR40</f>
        <v>21</v>
      </c>
      <c r="AO96" s="1">
        <f>CR41</f>
        <v>21</v>
      </c>
      <c r="AP96" s="1">
        <f>CR42</f>
        <v>18</v>
      </c>
      <c r="AQ96" s="1">
        <f>CR43</f>
        <v>3</v>
      </c>
      <c r="AR96" s="1">
        <f>CR44</f>
        <v>12</v>
      </c>
      <c r="AS96" s="1">
        <f>CR45</f>
        <v>3</v>
      </c>
      <c r="AT96" s="1">
        <f>CR46</f>
        <v>17</v>
      </c>
      <c r="AU96" s="1">
        <f>CR47</f>
        <v>31</v>
      </c>
      <c r="AV96" s="1">
        <f>CR48</f>
        <v>22</v>
      </c>
      <c r="AW96" s="1">
        <f>CR49</f>
        <v>28</v>
      </c>
      <c r="AX96" s="1">
        <f>CR50</f>
        <v>5</v>
      </c>
      <c r="AY96" s="1">
        <f>CR51</f>
        <v>26</v>
      </c>
      <c r="AZ96" s="1">
        <f>CR52</f>
        <v>27</v>
      </c>
      <c r="BA96" s="1">
        <f>CR53</f>
        <v>9</v>
      </c>
      <c r="BB96" s="12">
        <f>CR54</f>
        <v>28</v>
      </c>
      <c r="BC96" s="13">
        <f>CR55</f>
        <v>28</v>
      </c>
      <c r="BD96" s="13">
        <f>CR56</f>
        <v>23</v>
      </c>
      <c r="BE96" s="13">
        <f>CR57</f>
        <v>28</v>
      </c>
      <c r="BF96" s="13">
        <f>CR58</f>
        <v>14</v>
      </c>
      <c r="BG96" s="13">
        <f>CR59</f>
        <v>2</v>
      </c>
      <c r="BH96" s="13">
        <f>CR60</f>
        <v>24</v>
      </c>
      <c r="BI96" s="13">
        <f>CR61</f>
        <v>25</v>
      </c>
      <c r="BJ96" s="13">
        <f>CR62</f>
        <v>19</v>
      </c>
      <c r="BK96" s="13">
        <f>CR63</f>
        <v>21</v>
      </c>
      <c r="BL96" s="13">
        <f>CR64</f>
        <v>24</v>
      </c>
      <c r="BM96" s="13">
        <f>CR65</f>
        <v>8</v>
      </c>
      <c r="BN96" s="13">
        <f>CR66</f>
        <v>10</v>
      </c>
      <c r="BO96" s="13">
        <f>CR67</f>
        <v>10</v>
      </c>
      <c r="BP96" s="13">
        <f>CR68</f>
        <v>11</v>
      </c>
      <c r="BQ96" s="13">
        <f>CR69</f>
        <v>11</v>
      </c>
      <c r="BR96" s="13">
        <f>CR70</f>
        <v>11</v>
      </c>
      <c r="BS96" s="13">
        <f>CR71</f>
        <v>8</v>
      </c>
      <c r="BT96" s="13">
        <f>CR72</f>
        <v>11</v>
      </c>
      <c r="BU96" s="13">
        <f>CR73</f>
        <v>9</v>
      </c>
      <c r="BV96" s="13">
        <f>CR74</f>
        <v>9</v>
      </c>
      <c r="BW96" s="13">
        <f>CR75</f>
        <v>10</v>
      </c>
      <c r="BX96" s="13">
        <f>CR76</f>
        <v>27</v>
      </c>
      <c r="BY96" s="13">
        <f>CR77</f>
        <v>5</v>
      </c>
      <c r="BZ96" s="13">
        <f>CR78</f>
        <v>29</v>
      </c>
      <c r="CA96" s="13">
        <f>CR79</f>
        <v>26</v>
      </c>
      <c r="CB96" s="13">
        <f>CR80</f>
        <v>15</v>
      </c>
      <c r="CC96" s="13">
        <f>CR81</f>
        <v>13</v>
      </c>
      <c r="CD96" s="13">
        <f>CR82</f>
        <v>15</v>
      </c>
      <c r="CE96" s="13">
        <f>CR83</f>
        <v>28</v>
      </c>
      <c r="CF96" s="13">
        <f>CR84</f>
        <v>16</v>
      </c>
      <c r="CG96" s="13">
        <f>CR85</f>
        <v>4</v>
      </c>
      <c r="CH96" s="13">
        <f>CR86</f>
        <v>4</v>
      </c>
      <c r="CI96" s="13">
        <f>CR87</f>
        <v>12</v>
      </c>
      <c r="CJ96" s="13">
        <f>CR88</f>
        <v>10</v>
      </c>
      <c r="CK96" s="13">
        <f>CR89</f>
        <v>29</v>
      </c>
      <c r="CL96" s="14">
        <f>CR90</f>
        <v>2</v>
      </c>
      <c r="CM96" s="13">
        <f>CR91</f>
        <v>10</v>
      </c>
      <c r="CN96" s="13">
        <f>CR92</f>
        <v>10</v>
      </c>
      <c r="CO96" s="13">
        <f>CR93</f>
        <v>10</v>
      </c>
      <c r="CP96" s="13">
        <f>CR94</f>
        <v>30</v>
      </c>
      <c r="CQ96" s="13">
        <f>CR95</f>
        <v>3</v>
      </c>
      <c r="CR96" s="17"/>
      <c r="CS96" s="13">
        <f t="shared" si="45"/>
        <v>12</v>
      </c>
      <c r="CT96" s="18">
        <v>15</v>
      </c>
      <c r="CU96" s="13">
        <v>25</v>
      </c>
      <c r="CV96" s="13">
        <v>24</v>
      </c>
      <c r="CW96" s="13">
        <f t="shared" si="46"/>
        <v>24</v>
      </c>
      <c r="CX96" s="13">
        <v>28</v>
      </c>
      <c r="CY96" s="13">
        <v>29</v>
      </c>
      <c r="CZ96" s="13">
        <v>7</v>
      </c>
      <c r="DA96" s="13">
        <v>3</v>
      </c>
      <c r="DB96" s="15">
        <v>8</v>
      </c>
    </row>
    <row r="97" spans="1:106" ht="9.75" customHeight="1">
      <c r="A97" s="1" t="s">
        <v>108</v>
      </c>
      <c r="B97" s="4">
        <f>CS2</f>
        <v>2</v>
      </c>
      <c r="C97" s="1">
        <f>CS3</f>
        <v>29</v>
      </c>
      <c r="D97" s="1">
        <f>CS4</f>
        <v>27</v>
      </c>
      <c r="E97" s="1">
        <f>CS5</f>
        <v>32</v>
      </c>
      <c r="F97" s="1">
        <f>CS6</f>
        <v>30</v>
      </c>
      <c r="G97" s="1">
        <f>CS7</f>
        <v>29</v>
      </c>
      <c r="H97" s="1">
        <f>CS8</f>
        <v>37</v>
      </c>
      <c r="I97" s="1">
        <f>CS9</f>
        <v>37</v>
      </c>
      <c r="J97" s="1">
        <f>CS10</f>
        <v>37</v>
      </c>
      <c r="K97" s="1">
        <f>CS11</f>
        <v>37</v>
      </c>
      <c r="L97" s="1">
        <f>CS12</f>
        <v>13</v>
      </c>
      <c r="M97" s="1">
        <f>CS13</f>
        <v>10</v>
      </c>
      <c r="N97" s="1">
        <f>CS14</f>
        <v>23</v>
      </c>
      <c r="O97" s="1">
        <f>CS15</f>
        <v>28</v>
      </c>
      <c r="P97" s="1">
        <f>CS16</f>
        <v>18</v>
      </c>
      <c r="Q97" s="1">
        <f>CS17</f>
        <v>13</v>
      </c>
      <c r="R97" s="1">
        <f>CS18</f>
        <v>21</v>
      </c>
      <c r="S97" s="1">
        <f>CS19</f>
        <v>21</v>
      </c>
      <c r="T97" s="1">
        <f>CS20</f>
        <v>21</v>
      </c>
      <c r="U97" s="1">
        <f>CS21</f>
        <v>18</v>
      </c>
      <c r="V97" s="1">
        <f>CS22</f>
        <v>9</v>
      </c>
      <c r="W97" s="1">
        <f>CS23</f>
        <v>22</v>
      </c>
      <c r="X97" s="1">
        <f>CS24</f>
        <v>11</v>
      </c>
      <c r="Y97" s="1">
        <f>CS25</f>
        <v>10</v>
      </c>
      <c r="Z97" s="1">
        <f>CS26</f>
        <v>11</v>
      </c>
      <c r="AA97" s="1">
        <f>CS27</f>
        <v>10</v>
      </c>
      <c r="AB97" s="1">
        <f>CS28</f>
        <v>13</v>
      </c>
      <c r="AC97" s="1">
        <f>CS29</f>
        <v>12</v>
      </c>
      <c r="AD97" s="1">
        <f>CS30</f>
        <v>31</v>
      </c>
      <c r="AE97" s="1">
        <f>CS31</f>
        <v>18</v>
      </c>
      <c r="AF97" s="1">
        <f>CS32</f>
        <v>10</v>
      </c>
      <c r="AG97" s="1">
        <f>CS33</f>
        <v>6</v>
      </c>
      <c r="AH97" s="1">
        <f>CS34</f>
        <v>10</v>
      </c>
      <c r="AI97" s="1">
        <f>CS35</f>
        <v>10</v>
      </c>
      <c r="AJ97" s="1">
        <f>CS36</f>
        <v>21</v>
      </c>
      <c r="AK97" s="1">
        <f>CS37</f>
        <v>13</v>
      </c>
      <c r="AL97" s="1">
        <f>CS38</f>
        <v>23</v>
      </c>
      <c r="AM97" s="1">
        <f>CS39</f>
        <v>26</v>
      </c>
      <c r="AN97" s="1">
        <f>CS40</f>
        <v>23</v>
      </c>
      <c r="AO97" s="1">
        <f>CS41</f>
        <v>23</v>
      </c>
      <c r="AP97" s="1">
        <f>CS42</f>
        <v>11</v>
      </c>
      <c r="AQ97" s="1">
        <f>CS43</f>
        <v>12</v>
      </c>
      <c r="AR97" s="1">
        <f>CS44</f>
        <v>0</v>
      </c>
      <c r="AS97" s="1">
        <f>CS45</f>
        <v>12</v>
      </c>
      <c r="AT97" s="1">
        <f>CS46</f>
        <v>6</v>
      </c>
      <c r="AU97" s="1">
        <f>CS47</f>
        <v>23</v>
      </c>
      <c r="AV97" s="1">
        <f>CS48</f>
        <v>25</v>
      </c>
      <c r="AW97" s="1">
        <f>CS49</f>
        <v>30</v>
      </c>
      <c r="AX97" s="1">
        <f>CS50</f>
        <v>9</v>
      </c>
      <c r="AY97" s="1">
        <f>CS51</f>
        <v>28</v>
      </c>
      <c r="AZ97" s="1">
        <f>CS52</f>
        <v>29</v>
      </c>
      <c r="BA97" s="1">
        <f>CS53</f>
        <v>11</v>
      </c>
      <c r="BB97" s="12">
        <f>CS54</f>
        <v>30</v>
      </c>
      <c r="BC97" s="13">
        <f>CS55</f>
        <v>30</v>
      </c>
      <c r="BD97" s="13">
        <f>CS56</f>
        <v>37</v>
      </c>
      <c r="BE97" s="13">
        <f>CS57</f>
        <v>30</v>
      </c>
      <c r="BF97" s="13">
        <f>CS58</f>
        <v>18</v>
      </c>
      <c r="BG97" s="13">
        <f>CS59</f>
        <v>11</v>
      </c>
      <c r="BH97" s="13">
        <f>CS60</f>
        <v>17</v>
      </c>
      <c r="BI97" s="13">
        <f>CS61</f>
        <v>27</v>
      </c>
      <c r="BJ97" s="13">
        <f>CS62</f>
        <v>7</v>
      </c>
      <c r="BK97" s="13">
        <f>CS63</f>
        <v>9</v>
      </c>
      <c r="BL97" s="13">
        <f>CS64</f>
        <v>26</v>
      </c>
      <c r="BM97" s="13">
        <f>CS65</f>
        <v>20</v>
      </c>
      <c r="BN97" s="13">
        <f>CS66</f>
        <v>13</v>
      </c>
      <c r="BO97" s="13">
        <f>CS67</f>
        <v>20</v>
      </c>
      <c r="BP97" s="13">
        <f>CS68</f>
        <v>22</v>
      </c>
      <c r="BQ97" s="13">
        <f>CS69</f>
        <v>22</v>
      </c>
      <c r="BR97" s="13">
        <f>CS70</f>
        <v>22</v>
      </c>
      <c r="BS97" s="13">
        <f>CS71</f>
        <v>20</v>
      </c>
      <c r="BT97" s="13">
        <f>CS72</f>
        <v>11</v>
      </c>
      <c r="BU97" s="13">
        <f>CS73</f>
        <v>12</v>
      </c>
      <c r="BV97" s="13">
        <f>CS74</f>
        <v>12</v>
      </c>
      <c r="BW97" s="13">
        <f>CS75</f>
        <v>12</v>
      </c>
      <c r="BX97" s="13">
        <f>CS76</f>
        <v>29</v>
      </c>
      <c r="BY97" s="13">
        <f>CS77</f>
        <v>10</v>
      </c>
      <c r="BZ97" s="13">
        <f>CS78</f>
        <v>31</v>
      </c>
      <c r="CA97" s="13">
        <f>CS79</f>
        <v>28</v>
      </c>
      <c r="CB97" s="13">
        <f>CS80</f>
        <v>20</v>
      </c>
      <c r="CC97" s="13">
        <f>CS81</f>
        <v>22</v>
      </c>
      <c r="CD97" s="13">
        <f>CS82</f>
        <v>21</v>
      </c>
      <c r="CE97" s="13">
        <f>CS83</f>
        <v>19</v>
      </c>
      <c r="CF97" s="13">
        <f>CS84</f>
        <v>18</v>
      </c>
      <c r="CG97" s="13">
        <f>CS85</f>
        <v>11</v>
      </c>
      <c r="CH97" s="13">
        <f>CS86</f>
        <v>10</v>
      </c>
      <c r="CI97" s="13">
        <f>CS87</f>
        <v>0</v>
      </c>
      <c r="CJ97" s="13">
        <f>CS88</f>
        <v>18</v>
      </c>
      <c r="CK97" s="13">
        <f>CS89</f>
        <v>31</v>
      </c>
      <c r="CL97" s="14">
        <f>CS90</f>
        <v>11</v>
      </c>
      <c r="CM97" s="13">
        <f>CS91</f>
        <v>12</v>
      </c>
      <c r="CN97" s="13">
        <f>CS92</f>
        <v>12</v>
      </c>
      <c r="CO97" s="13">
        <f>CS93</f>
        <v>12</v>
      </c>
      <c r="CP97" s="13">
        <f>CS94</f>
        <v>18</v>
      </c>
      <c r="CQ97" s="13">
        <f>CS95</f>
        <v>11</v>
      </c>
      <c r="CR97" s="13">
        <f>CS96</f>
        <v>12</v>
      </c>
      <c r="CS97" s="17"/>
      <c r="CT97" s="13">
        <v>22</v>
      </c>
      <c r="CU97" s="18">
        <v>16</v>
      </c>
      <c r="CV97" s="13">
        <v>18</v>
      </c>
      <c r="CW97" s="13">
        <f t="shared" si="46"/>
        <v>18</v>
      </c>
      <c r="CX97" s="13">
        <v>16</v>
      </c>
      <c r="CY97" s="13">
        <v>19</v>
      </c>
      <c r="CZ97" s="13">
        <v>9</v>
      </c>
      <c r="DA97" s="13">
        <v>12</v>
      </c>
      <c r="DB97" s="15">
        <v>7</v>
      </c>
    </row>
    <row r="98" spans="1:106" ht="9.75" customHeight="1">
      <c r="A98" s="1" t="s">
        <v>109</v>
      </c>
      <c r="B98" s="4">
        <f>CT2</f>
        <v>20</v>
      </c>
      <c r="C98" s="1">
        <f>CT3</f>
        <v>32</v>
      </c>
      <c r="D98" s="1">
        <f>CT4</f>
        <v>36</v>
      </c>
      <c r="E98" s="1">
        <f>CT5</f>
        <v>34</v>
      </c>
      <c r="F98" s="1">
        <f>CT6</f>
        <v>33</v>
      </c>
      <c r="G98" s="1">
        <f>CT7</f>
        <v>32</v>
      </c>
      <c r="H98" s="1">
        <f>CT8</f>
        <v>25</v>
      </c>
      <c r="I98" s="1">
        <f>CT9</f>
        <v>25</v>
      </c>
      <c r="J98" s="1">
        <f>CT10</f>
        <v>25</v>
      </c>
      <c r="K98" s="1">
        <f>CT11</f>
        <v>25</v>
      </c>
      <c r="L98" s="1">
        <f>CT12</f>
        <v>35</v>
      </c>
      <c r="M98" s="1">
        <f>CT13</f>
        <v>20</v>
      </c>
      <c r="N98" s="1">
        <f>CT14</f>
        <v>11</v>
      </c>
      <c r="O98" s="1">
        <f>CT15</f>
        <v>41</v>
      </c>
      <c r="P98" s="1">
        <f>CT16</f>
        <v>41</v>
      </c>
      <c r="Q98" s="1">
        <f>CT17</f>
        <v>35</v>
      </c>
      <c r="R98" s="1">
        <f>CT18</f>
        <v>5</v>
      </c>
      <c r="S98" s="1">
        <f>CT19</f>
        <v>6</v>
      </c>
      <c r="T98" s="1">
        <f>CT20</f>
        <v>6</v>
      </c>
      <c r="U98" s="1">
        <f>CT21</f>
        <v>40</v>
      </c>
      <c r="V98" s="1">
        <f>CT22</f>
        <v>20</v>
      </c>
      <c r="W98" s="1">
        <f>CT23</f>
        <v>6</v>
      </c>
      <c r="X98" s="1">
        <f>CT24</f>
        <v>16</v>
      </c>
      <c r="Y98" s="1">
        <f>CT25</f>
        <v>16</v>
      </c>
      <c r="Z98" s="1">
        <f>CT26</f>
        <v>16</v>
      </c>
      <c r="AA98" s="1">
        <f>CT27</f>
        <v>16</v>
      </c>
      <c r="AB98" s="1">
        <f>CT28</f>
        <v>35</v>
      </c>
      <c r="AC98" s="1">
        <f>CT29</f>
        <v>17</v>
      </c>
      <c r="AD98" s="1">
        <f>CT30</f>
        <v>33</v>
      </c>
      <c r="AE98" s="1">
        <f>CT31</f>
        <v>41</v>
      </c>
      <c r="AF98" s="1">
        <f>CT32</f>
        <v>27</v>
      </c>
      <c r="AG98" s="1">
        <f>CT33</f>
        <v>27</v>
      </c>
      <c r="AH98" s="1">
        <f>CT34</f>
        <v>12</v>
      </c>
      <c r="AI98" s="1">
        <f>CT35</f>
        <v>12</v>
      </c>
      <c r="AJ98" s="1">
        <f>CT36</f>
        <v>6</v>
      </c>
      <c r="AK98" s="1">
        <f>CT37</f>
        <v>35</v>
      </c>
      <c r="AL98" s="1">
        <f>CT38</f>
        <v>36</v>
      </c>
      <c r="AM98" s="1">
        <f>CT39</f>
        <v>38</v>
      </c>
      <c r="AN98" s="1">
        <f>CT40</f>
        <v>36</v>
      </c>
      <c r="AO98" s="1">
        <f>CT41</f>
        <v>36</v>
      </c>
      <c r="AP98" s="1">
        <f>CT42</f>
        <v>33</v>
      </c>
      <c r="AQ98" s="1">
        <f>CT43</f>
        <v>17</v>
      </c>
      <c r="AR98" s="1">
        <f>CT44</f>
        <v>22</v>
      </c>
      <c r="AS98" s="1">
        <f>CT45</f>
        <v>17</v>
      </c>
      <c r="AT98" s="1">
        <f>CT46</f>
        <v>19</v>
      </c>
      <c r="AU98" s="1">
        <f>CT47</f>
        <v>46</v>
      </c>
      <c r="AV98" s="1">
        <f>CT48</f>
        <v>37</v>
      </c>
      <c r="AW98" s="1">
        <f>CT49</f>
        <v>33</v>
      </c>
      <c r="AX98" s="1">
        <f>CT50</f>
        <v>20</v>
      </c>
      <c r="AY98" s="1">
        <f>CT51</f>
        <v>41</v>
      </c>
      <c r="AZ98" s="1">
        <f>CT52</f>
        <v>41</v>
      </c>
      <c r="BA98" s="1">
        <f>CT53</f>
        <v>12</v>
      </c>
      <c r="BB98" s="12">
        <f>CT54</f>
        <v>33</v>
      </c>
      <c r="BC98" s="13">
        <f>CT55</f>
        <v>33</v>
      </c>
      <c r="BD98" s="13">
        <f>CT56</f>
        <v>28</v>
      </c>
      <c r="BE98" s="13">
        <f>CT57</f>
        <v>33</v>
      </c>
      <c r="BF98" s="13">
        <f>CT58</f>
        <v>9</v>
      </c>
      <c r="BG98" s="13">
        <f>CT59</f>
        <v>17</v>
      </c>
      <c r="BH98" s="13">
        <f>CT60</f>
        <v>39</v>
      </c>
      <c r="BI98" s="13">
        <f>CT61</f>
        <v>30</v>
      </c>
      <c r="BJ98" s="13">
        <f>CT62</f>
        <v>24</v>
      </c>
      <c r="BK98" s="13">
        <f>CT63</f>
        <v>30</v>
      </c>
      <c r="BL98" s="13">
        <f>CT64</f>
        <v>38</v>
      </c>
      <c r="BM98" s="13">
        <f>CT65</f>
        <v>7</v>
      </c>
      <c r="BN98" s="13">
        <f>CT66</f>
        <v>11</v>
      </c>
      <c r="BO98" s="13">
        <f>CT67</f>
        <v>1</v>
      </c>
      <c r="BP98" s="13">
        <f>CT68</f>
        <v>22</v>
      </c>
      <c r="BQ98" s="13">
        <f>CT69</f>
        <v>22</v>
      </c>
      <c r="BR98" s="13">
        <f>CT70</f>
        <v>22</v>
      </c>
      <c r="BS98" s="13">
        <f>CT71</f>
        <v>7</v>
      </c>
      <c r="BT98" s="13">
        <f>CT72</f>
        <v>12</v>
      </c>
      <c r="BU98" s="13">
        <f>CT73</f>
        <v>12</v>
      </c>
      <c r="BV98" s="13">
        <f>CT74</f>
        <v>11</v>
      </c>
      <c r="BW98" s="13">
        <f>CT75</f>
        <v>11</v>
      </c>
      <c r="BX98" s="13">
        <f>CT76</f>
        <v>32</v>
      </c>
      <c r="BY98" s="13">
        <f>CT77</f>
        <v>20</v>
      </c>
      <c r="BZ98" s="13">
        <f>CT78</f>
        <v>46</v>
      </c>
      <c r="CA98" s="13">
        <f>CT79</f>
        <v>41</v>
      </c>
      <c r="CB98" s="13">
        <f>CT80</f>
        <v>1</v>
      </c>
      <c r="CC98" s="13">
        <f>CT81</f>
        <v>0</v>
      </c>
      <c r="CD98" s="13">
        <f>CT82</f>
        <v>1</v>
      </c>
      <c r="CE98" s="13">
        <f>CT83</f>
        <v>41</v>
      </c>
      <c r="CF98" s="13">
        <f>CT84</f>
        <v>30</v>
      </c>
      <c r="CG98" s="13">
        <f>CT85</f>
        <v>13</v>
      </c>
      <c r="CH98" s="13">
        <f>CT86</f>
        <v>12</v>
      </c>
      <c r="CI98" s="13">
        <f>CT87</f>
        <v>22</v>
      </c>
      <c r="CJ98" s="13">
        <f>CT88</f>
        <v>5</v>
      </c>
      <c r="CK98" s="13">
        <f>CT89</f>
        <v>33</v>
      </c>
      <c r="CL98" s="14">
        <f>CT90</f>
        <v>16</v>
      </c>
      <c r="CM98" s="13">
        <f>CT91</f>
        <v>24</v>
      </c>
      <c r="CN98" s="13">
        <f>CT92</f>
        <v>24</v>
      </c>
      <c r="CO98" s="13">
        <f>CT93</f>
        <v>24</v>
      </c>
      <c r="CP98" s="13">
        <f>CT94</f>
        <v>39</v>
      </c>
      <c r="CQ98" s="13">
        <f>CT95</f>
        <v>13</v>
      </c>
      <c r="CR98" s="13">
        <f>CT96</f>
        <v>15</v>
      </c>
      <c r="CS98" s="13">
        <f>CT97</f>
        <v>22</v>
      </c>
      <c r="CT98" s="17"/>
      <c r="CU98" s="13">
        <v>39</v>
      </c>
      <c r="CV98" s="18">
        <v>39</v>
      </c>
      <c r="CW98" s="13">
        <f t="shared" si="46"/>
        <v>39</v>
      </c>
      <c r="CX98" s="13">
        <v>33</v>
      </c>
      <c r="CY98" s="13">
        <v>41</v>
      </c>
      <c r="CZ98" s="13">
        <v>21</v>
      </c>
      <c r="DA98" s="13">
        <v>18</v>
      </c>
      <c r="DB98" s="15">
        <v>22</v>
      </c>
    </row>
    <row r="99" spans="1:106" ht="9.75" customHeight="1">
      <c r="A99" s="1" t="s">
        <v>110</v>
      </c>
      <c r="B99" s="4">
        <f>CU2</f>
        <v>22</v>
      </c>
      <c r="C99" s="1">
        <f>CU3</f>
        <v>39</v>
      </c>
      <c r="D99" s="1">
        <f>CU4</f>
        <v>37</v>
      </c>
      <c r="E99" s="1">
        <f>CU5</f>
        <v>41</v>
      </c>
      <c r="F99" s="1">
        <f>CU6</f>
        <v>39</v>
      </c>
      <c r="G99" s="1">
        <f>CU7</f>
        <v>39</v>
      </c>
      <c r="H99" s="1">
        <f>CU8</f>
        <v>45</v>
      </c>
      <c r="I99" s="1">
        <f>CU9</f>
        <v>45</v>
      </c>
      <c r="J99" s="1">
        <f>CU10</f>
        <v>45</v>
      </c>
      <c r="K99" s="1">
        <f>CU11</f>
        <v>45</v>
      </c>
      <c r="L99" s="1">
        <f>CU12</f>
        <v>7</v>
      </c>
      <c r="M99" s="1">
        <f>CU13</f>
        <v>20</v>
      </c>
      <c r="N99" s="1">
        <f>CU14</f>
        <v>34</v>
      </c>
      <c r="O99" s="1">
        <f>CU15</f>
        <v>18</v>
      </c>
      <c r="P99" s="1">
        <f>CU16</f>
        <v>9</v>
      </c>
      <c r="Q99" s="1">
        <f>CU17</f>
        <v>7</v>
      </c>
      <c r="R99" s="1">
        <f>CU18</f>
        <v>40</v>
      </c>
      <c r="S99" s="1">
        <f>CU19</f>
        <v>40</v>
      </c>
      <c r="T99" s="1">
        <f>CU20</f>
        <v>41</v>
      </c>
      <c r="U99" s="1">
        <f>CU21</f>
        <v>1</v>
      </c>
      <c r="V99" s="1">
        <f>CU22</f>
        <v>19</v>
      </c>
      <c r="W99" s="1">
        <f>CU23</f>
        <v>33</v>
      </c>
      <c r="X99" s="1">
        <f>CU24</f>
        <v>24</v>
      </c>
      <c r="Y99" s="1">
        <f>CU25</f>
        <v>24</v>
      </c>
      <c r="Z99" s="1">
        <f>CU26</f>
        <v>24</v>
      </c>
      <c r="AA99" s="1">
        <f>CU27</f>
        <v>24</v>
      </c>
      <c r="AB99" s="1">
        <f>CU28</f>
        <v>7</v>
      </c>
      <c r="AC99" s="1">
        <f>CU29</f>
        <v>23</v>
      </c>
      <c r="AD99" s="1">
        <f>CU30</f>
        <v>40</v>
      </c>
      <c r="AE99" s="1">
        <f>CU31</f>
        <v>9</v>
      </c>
      <c r="AF99" s="1">
        <f>CU32</f>
        <v>13</v>
      </c>
      <c r="AG99" s="1">
        <f>CU33</f>
        <v>11</v>
      </c>
      <c r="AH99" s="1">
        <f>CU34</f>
        <v>26</v>
      </c>
      <c r="AI99" s="1">
        <f>CU35</f>
        <v>26</v>
      </c>
      <c r="AJ99" s="1">
        <f>CU36</f>
        <v>41</v>
      </c>
      <c r="AK99" s="1">
        <f>CU37</f>
        <v>7</v>
      </c>
      <c r="AL99" s="1">
        <f>CU38</f>
        <v>33</v>
      </c>
      <c r="AM99" s="1">
        <f>CU39</f>
        <v>36</v>
      </c>
      <c r="AN99" s="1">
        <f>CU40</f>
        <v>33</v>
      </c>
      <c r="AO99" s="1">
        <f>CU41</f>
        <v>33</v>
      </c>
      <c r="AP99" s="1">
        <f>CU42</f>
        <v>6</v>
      </c>
      <c r="AQ99" s="1">
        <f>CU43</f>
        <v>24</v>
      </c>
      <c r="AR99" s="1">
        <f>CU44</f>
        <v>16</v>
      </c>
      <c r="AS99" s="1">
        <f>CU45</f>
        <v>24</v>
      </c>
      <c r="AT99" s="1">
        <f>CU46</f>
        <v>23</v>
      </c>
      <c r="AU99" s="1">
        <f>CU47</f>
        <v>7</v>
      </c>
      <c r="AV99" s="1">
        <f>CU48</f>
        <v>16</v>
      </c>
      <c r="AW99" s="1">
        <f>CU49</f>
        <v>40</v>
      </c>
      <c r="AX99" s="1">
        <f>CU50</f>
        <v>19</v>
      </c>
      <c r="AY99" s="1">
        <f>CU51</f>
        <v>18</v>
      </c>
      <c r="AZ99" s="1">
        <f>CU52</f>
        <v>19</v>
      </c>
      <c r="BA99" s="1">
        <f>CU53</f>
        <v>31</v>
      </c>
      <c r="BB99" s="12">
        <f>CU54</f>
        <v>40</v>
      </c>
      <c r="BC99" s="13">
        <f>CU55</f>
        <v>40</v>
      </c>
      <c r="BD99" s="13">
        <f>CU56</f>
        <v>47</v>
      </c>
      <c r="BE99" s="13">
        <f>CU57</f>
        <v>40</v>
      </c>
      <c r="BF99" s="13">
        <f>CU58</f>
        <v>31</v>
      </c>
      <c r="BG99" s="13">
        <f>CU59</f>
        <v>23</v>
      </c>
      <c r="BH99" s="13">
        <f>CU60</f>
        <v>0</v>
      </c>
      <c r="BI99" s="13">
        <f>CU61</f>
        <v>36</v>
      </c>
      <c r="BJ99" s="13">
        <f>CU62</f>
        <v>16</v>
      </c>
      <c r="BK99" s="13">
        <f>CU63</f>
        <v>9</v>
      </c>
      <c r="BL99" s="13">
        <f>CU64</f>
        <v>11</v>
      </c>
      <c r="BM99" s="13">
        <f>CU65</f>
        <v>32</v>
      </c>
      <c r="BN99" s="13">
        <f>CU66</f>
        <v>32</v>
      </c>
      <c r="BO99" s="13">
        <f>CU67</f>
        <v>32</v>
      </c>
      <c r="BP99" s="13">
        <f>CU68</f>
        <v>31</v>
      </c>
      <c r="BQ99" s="13">
        <f>CU69</f>
        <v>31</v>
      </c>
      <c r="BR99" s="13">
        <f>CU70</f>
        <v>31</v>
      </c>
      <c r="BS99" s="13">
        <f>CU71</f>
        <v>32</v>
      </c>
      <c r="BT99" s="13">
        <f>CU72</f>
        <v>30</v>
      </c>
      <c r="BU99" s="13">
        <f>CU73</f>
        <v>31</v>
      </c>
      <c r="BV99" s="13">
        <f>CU74</f>
        <v>31</v>
      </c>
      <c r="BW99" s="13">
        <f>CU75</f>
        <v>30</v>
      </c>
      <c r="BX99" s="13">
        <f>CU76</f>
        <v>39</v>
      </c>
      <c r="BY99" s="13">
        <f>CU77</f>
        <v>20</v>
      </c>
      <c r="BZ99" s="13">
        <f>CU78</f>
        <v>23</v>
      </c>
      <c r="CA99" s="13">
        <f>CU79</f>
        <v>18</v>
      </c>
      <c r="CB99" s="13">
        <f>CU80</f>
        <v>40</v>
      </c>
      <c r="CC99" s="13">
        <f>CU81</f>
        <v>37</v>
      </c>
      <c r="CD99" s="13">
        <f>CU82</f>
        <v>40</v>
      </c>
      <c r="CE99" s="13">
        <f>CU83</f>
        <v>9</v>
      </c>
      <c r="CF99" s="13">
        <f>CU84</f>
        <v>14</v>
      </c>
      <c r="CG99" s="13">
        <f>CU85</f>
        <v>26</v>
      </c>
      <c r="CH99" s="13">
        <f>CU86</f>
        <v>26</v>
      </c>
      <c r="CI99" s="13">
        <f>CU87</f>
        <v>16</v>
      </c>
      <c r="CJ99" s="13">
        <f>CU88</f>
        <v>35</v>
      </c>
      <c r="CK99" s="13">
        <f>CU89</f>
        <v>40</v>
      </c>
      <c r="CL99" s="14">
        <f>CU90</f>
        <v>23</v>
      </c>
      <c r="CM99" s="13">
        <f>CU91</f>
        <v>18</v>
      </c>
      <c r="CN99" s="13">
        <f>CU92</f>
        <v>18</v>
      </c>
      <c r="CO99" s="13">
        <f>CU93</f>
        <v>18</v>
      </c>
      <c r="CP99" s="13">
        <f>CU94</f>
        <v>11</v>
      </c>
      <c r="CQ99" s="13">
        <f>CU95</f>
        <v>27</v>
      </c>
      <c r="CR99" s="13">
        <f>CU96</f>
        <v>25</v>
      </c>
      <c r="CS99" s="13">
        <f>CU97</f>
        <v>16</v>
      </c>
      <c r="CT99" s="13">
        <f>CU98</f>
        <v>39</v>
      </c>
      <c r="CU99" s="17"/>
      <c r="CV99" s="13">
        <v>6</v>
      </c>
      <c r="CW99" s="13">
        <f t="shared" si="46"/>
        <v>6</v>
      </c>
      <c r="CX99" s="13">
        <v>14</v>
      </c>
      <c r="CY99" s="13">
        <v>9</v>
      </c>
      <c r="CZ99" s="13">
        <v>19</v>
      </c>
      <c r="DA99" s="13">
        <v>24</v>
      </c>
      <c r="DB99" s="15">
        <v>17</v>
      </c>
    </row>
    <row r="100" spans="1:106" ht="9.75" customHeight="1">
      <c r="A100" s="1" t="s">
        <v>111</v>
      </c>
      <c r="B100" s="4">
        <f>CV2</f>
        <v>23</v>
      </c>
      <c r="C100" s="1">
        <f>CV3</f>
        <v>30</v>
      </c>
      <c r="D100" s="1">
        <f>CV4</f>
        <v>25</v>
      </c>
      <c r="E100" s="1">
        <f>CV5</f>
        <v>30</v>
      </c>
      <c r="F100" s="1">
        <f>CV6</f>
        <v>30</v>
      </c>
      <c r="G100" s="1">
        <f>CV7</f>
        <v>30</v>
      </c>
      <c r="H100" s="1">
        <f>CV8</f>
        <v>41</v>
      </c>
      <c r="I100" s="1">
        <f>CV9</f>
        <v>41</v>
      </c>
      <c r="J100" s="1">
        <f>CV10</f>
        <v>41</v>
      </c>
      <c r="K100" s="1">
        <f>CV11</f>
        <v>41</v>
      </c>
      <c r="L100" s="1">
        <f>CV12</f>
        <v>12</v>
      </c>
      <c r="M100" s="1">
        <f>CV13</f>
        <v>18</v>
      </c>
      <c r="N100" s="1">
        <f>CV14</f>
        <v>34</v>
      </c>
      <c r="O100" s="1">
        <f>CV15</f>
        <v>12</v>
      </c>
      <c r="P100" s="1">
        <f>CV16</f>
        <v>15</v>
      </c>
      <c r="Q100" s="1">
        <f>CV17</f>
        <v>12</v>
      </c>
      <c r="R100" s="1">
        <f>CV18</f>
        <v>39</v>
      </c>
      <c r="S100" s="1">
        <f>CV19</f>
        <v>39</v>
      </c>
      <c r="T100" s="1">
        <f>CV20</f>
        <v>39</v>
      </c>
      <c r="U100" s="1">
        <f>CV21</f>
        <v>7</v>
      </c>
      <c r="V100" s="1">
        <f>CV22</f>
        <v>18</v>
      </c>
      <c r="W100" s="1">
        <f>CV23</f>
        <v>33</v>
      </c>
      <c r="X100" s="1">
        <f>CV24</f>
        <v>31</v>
      </c>
      <c r="Y100" s="1">
        <f>CV25</f>
        <v>31</v>
      </c>
      <c r="Z100" s="1">
        <f>CV26</f>
        <v>31</v>
      </c>
      <c r="AA100" s="1">
        <f>CV27</f>
        <v>31</v>
      </c>
      <c r="AB100" s="1">
        <f>CV28</f>
        <v>12</v>
      </c>
      <c r="AC100" s="1">
        <f>CV29</f>
        <v>23</v>
      </c>
      <c r="AD100" s="1">
        <f>CV30</f>
        <v>31</v>
      </c>
      <c r="AE100" s="1">
        <f>CV31</f>
        <v>15</v>
      </c>
      <c r="AF100" s="1">
        <f>CV32</f>
        <v>15</v>
      </c>
      <c r="AG100" s="1">
        <f>CV33</f>
        <v>13</v>
      </c>
      <c r="AH100" s="1">
        <f>CV34</f>
        <v>26</v>
      </c>
      <c r="AI100" s="1">
        <f>CV35</f>
        <v>26</v>
      </c>
      <c r="AJ100" s="1">
        <f>CV36</f>
        <v>39</v>
      </c>
      <c r="AK100" s="1">
        <f>CV37</f>
        <v>12</v>
      </c>
      <c r="AL100" s="1">
        <f>CV38</f>
        <v>26</v>
      </c>
      <c r="AM100" s="1">
        <f>CV39</f>
        <v>23</v>
      </c>
      <c r="AN100" s="1">
        <f>CV40</f>
        <v>26</v>
      </c>
      <c r="AO100" s="1">
        <f>CV41</f>
        <v>26</v>
      </c>
      <c r="AP100" s="1">
        <f>CV42</f>
        <v>8</v>
      </c>
      <c r="AQ100" s="1">
        <f>CV43</f>
        <v>21</v>
      </c>
      <c r="AR100" s="1">
        <f>CV44</f>
        <v>18</v>
      </c>
      <c r="AS100" s="1">
        <f>CV45</f>
        <v>20</v>
      </c>
      <c r="AT100" s="1">
        <f>CV46</f>
        <v>24</v>
      </c>
      <c r="AU100" s="1">
        <f>CV47</f>
        <v>7</v>
      </c>
      <c r="AV100" s="1">
        <f>CV48</f>
        <v>11</v>
      </c>
      <c r="AW100" s="1">
        <f>CV49</f>
        <v>31</v>
      </c>
      <c r="AX100" s="1">
        <f>CV50</f>
        <v>20</v>
      </c>
      <c r="AY100" s="1">
        <f>CV51</f>
        <v>12</v>
      </c>
      <c r="AZ100" s="1">
        <f>CV52</f>
        <v>13</v>
      </c>
      <c r="BA100" s="1">
        <f>CV53</f>
        <v>29</v>
      </c>
      <c r="BB100" s="12">
        <f>CV54</f>
        <v>30</v>
      </c>
      <c r="BC100" s="13">
        <f>CV55</f>
        <v>30</v>
      </c>
      <c r="BD100" s="13">
        <f>CV56</f>
        <v>42</v>
      </c>
      <c r="BE100" s="13">
        <f>CV57</f>
        <v>30</v>
      </c>
      <c r="BF100" s="13">
        <f>CV58</f>
        <v>38</v>
      </c>
      <c r="BG100" s="13">
        <f>CV59</f>
        <v>23</v>
      </c>
      <c r="BH100" s="13">
        <f>CV60</f>
        <v>6</v>
      </c>
      <c r="BI100" s="13">
        <f>CV61</f>
        <v>32</v>
      </c>
      <c r="BJ100" s="13">
        <f>CV62</f>
        <v>22</v>
      </c>
      <c r="BK100" s="13">
        <f>CV63</f>
        <v>15</v>
      </c>
      <c r="BL100" s="13">
        <f>CV64</f>
        <v>5</v>
      </c>
      <c r="BM100" s="13">
        <f>CV65</f>
        <v>32</v>
      </c>
      <c r="BN100" s="13">
        <f>CV66</f>
        <v>30</v>
      </c>
      <c r="BO100" s="13">
        <f>CV67</f>
        <v>30</v>
      </c>
      <c r="BP100" s="13">
        <f>CV68</f>
        <v>27</v>
      </c>
      <c r="BQ100" s="13">
        <f>CV69</f>
        <v>27</v>
      </c>
      <c r="BR100" s="13">
        <f>CV70</f>
        <v>27</v>
      </c>
      <c r="BS100" s="13">
        <f>CV71</f>
        <v>32</v>
      </c>
      <c r="BT100" s="13">
        <f>CV72</f>
        <v>30</v>
      </c>
      <c r="BU100" s="13">
        <f>CV73</f>
        <v>30</v>
      </c>
      <c r="BV100" s="13">
        <f>CV74</f>
        <v>30</v>
      </c>
      <c r="BW100" s="13">
        <f>CV75</f>
        <v>30</v>
      </c>
      <c r="BX100" s="13">
        <f>CV76</f>
        <v>34</v>
      </c>
      <c r="BY100" s="13">
        <f>CV77</f>
        <v>18</v>
      </c>
      <c r="BZ100" s="13">
        <f>CV78</f>
        <v>17</v>
      </c>
      <c r="CA100" s="13">
        <f>CV79</f>
        <v>12</v>
      </c>
      <c r="CB100" s="13">
        <f>CV80</f>
        <v>38</v>
      </c>
      <c r="CC100" s="13">
        <f>CV81</f>
        <v>37</v>
      </c>
      <c r="CD100" s="13">
        <f>CV82</f>
        <v>39</v>
      </c>
      <c r="CE100" s="13">
        <f>CV83</f>
        <v>15</v>
      </c>
      <c r="CF100" s="13">
        <f>CV84</f>
        <v>8</v>
      </c>
      <c r="CG100" s="13">
        <f>CV85</f>
        <v>26</v>
      </c>
      <c r="CH100" s="13">
        <f>CV86</f>
        <v>26</v>
      </c>
      <c r="CI100" s="13">
        <f>CV87</f>
        <v>18</v>
      </c>
      <c r="CJ100" s="13">
        <f>CV88</f>
        <v>34</v>
      </c>
      <c r="CK100" s="13">
        <f>CV89</f>
        <v>30</v>
      </c>
      <c r="CL100" s="14">
        <f>CV90</f>
        <v>22</v>
      </c>
      <c r="CM100" s="13">
        <f>CV91</f>
        <v>14</v>
      </c>
      <c r="CN100" s="13">
        <f>CV92</f>
        <v>14</v>
      </c>
      <c r="CO100" s="13">
        <f>CV93</f>
        <v>14</v>
      </c>
      <c r="CP100" s="13">
        <f>CV94</f>
        <v>17</v>
      </c>
      <c r="CQ100" s="13">
        <f>CV95</f>
        <v>26</v>
      </c>
      <c r="CR100" s="13">
        <f>CV96</f>
        <v>24</v>
      </c>
      <c r="CS100" s="13">
        <f>CV97</f>
        <v>18</v>
      </c>
      <c r="CT100" s="13">
        <f>CV98</f>
        <v>39</v>
      </c>
      <c r="CU100" s="13">
        <f>CV99</f>
        <v>6</v>
      </c>
      <c r="CV100" s="17"/>
      <c r="CW100" s="13">
        <f t="shared" si="46"/>
        <v>0</v>
      </c>
      <c r="CX100" s="18">
        <v>19</v>
      </c>
      <c r="CY100" s="13">
        <v>15</v>
      </c>
      <c r="CZ100" s="13">
        <v>17</v>
      </c>
      <c r="DA100" s="13">
        <v>20</v>
      </c>
      <c r="DB100" s="15">
        <v>19</v>
      </c>
    </row>
    <row r="101" spans="1:106" ht="9.75" customHeight="1">
      <c r="A101" s="1" t="s">
        <v>112</v>
      </c>
      <c r="B101" s="4">
        <f>CW2</f>
        <v>23</v>
      </c>
      <c r="C101" s="4">
        <f>CW3</f>
        <v>30</v>
      </c>
      <c r="D101" s="1">
        <f>CW4</f>
        <v>25</v>
      </c>
      <c r="E101" s="1">
        <f>CW5</f>
        <v>30</v>
      </c>
      <c r="F101" s="1">
        <f>CW6</f>
        <v>30</v>
      </c>
      <c r="G101" s="1">
        <f>CW7</f>
        <v>30</v>
      </c>
      <c r="H101" s="1">
        <f>CW8</f>
        <v>41</v>
      </c>
      <c r="I101" s="1">
        <f>CW9</f>
        <v>41</v>
      </c>
      <c r="J101" s="1">
        <f>CW10</f>
        <v>41</v>
      </c>
      <c r="K101" s="1">
        <f>CW11</f>
        <v>41</v>
      </c>
      <c r="L101" s="1">
        <f>CW12</f>
        <v>12</v>
      </c>
      <c r="M101" s="1">
        <f>CW13</f>
        <v>18</v>
      </c>
      <c r="N101" s="1">
        <f>CW14</f>
        <v>34</v>
      </c>
      <c r="O101" s="1">
        <f>CW15</f>
        <v>12</v>
      </c>
      <c r="P101" s="1">
        <f>CW16</f>
        <v>15</v>
      </c>
      <c r="Q101" s="1">
        <f>CW17</f>
        <v>12</v>
      </c>
      <c r="R101" s="1">
        <f>CW18</f>
        <v>39</v>
      </c>
      <c r="S101" s="1">
        <f>CW19</f>
        <v>39</v>
      </c>
      <c r="T101" s="1">
        <f>CW20</f>
        <v>39</v>
      </c>
      <c r="U101" s="1">
        <f>CW21</f>
        <v>7</v>
      </c>
      <c r="V101" s="1">
        <f>CW22</f>
        <v>18</v>
      </c>
      <c r="W101" s="1">
        <f>CW23</f>
        <v>33</v>
      </c>
      <c r="X101" s="1">
        <f>CW24</f>
        <v>31</v>
      </c>
      <c r="Y101" s="1">
        <f>CW25</f>
        <v>31</v>
      </c>
      <c r="Z101" s="1">
        <f>CW26</f>
        <v>31</v>
      </c>
      <c r="AA101" s="1">
        <f>CW27</f>
        <v>31</v>
      </c>
      <c r="AB101" s="1">
        <f>CW28</f>
        <v>12</v>
      </c>
      <c r="AC101" s="1">
        <f>CW29</f>
        <v>23</v>
      </c>
      <c r="AD101" s="1">
        <f>CW30</f>
        <v>31</v>
      </c>
      <c r="AE101" s="1">
        <f>CW31</f>
        <v>15</v>
      </c>
      <c r="AF101" s="1">
        <f>CW32</f>
        <v>15</v>
      </c>
      <c r="AG101" s="1">
        <f>CW33</f>
        <v>13</v>
      </c>
      <c r="AH101" s="1">
        <f>CW34</f>
        <v>26</v>
      </c>
      <c r="AI101" s="1">
        <f>CW35</f>
        <v>26</v>
      </c>
      <c r="AJ101" s="1">
        <f>CW36</f>
        <v>39</v>
      </c>
      <c r="AK101" s="1">
        <f>CW37</f>
        <v>12</v>
      </c>
      <c r="AL101" s="1">
        <f>CW38</f>
        <v>26</v>
      </c>
      <c r="AM101" s="1">
        <f>CW39</f>
        <v>23</v>
      </c>
      <c r="AN101" s="1">
        <f>CW40</f>
        <v>26</v>
      </c>
      <c r="AO101" s="1">
        <f>CW41</f>
        <v>26</v>
      </c>
      <c r="AP101" s="1">
        <f>CW42</f>
        <v>8</v>
      </c>
      <c r="AQ101" s="1">
        <f>CW43</f>
        <v>21</v>
      </c>
      <c r="AR101" s="1">
        <f>CW44</f>
        <v>18</v>
      </c>
      <c r="AS101" s="1">
        <f>CW45</f>
        <v>20</v>
      </c>
      <c r="AT101" s="1">
        <f>CW46</f>
        <v>24</v>
      </c>
      <c r="AU101" s="1">
        <f>CW47</f>
        <v>7</v>
      </c>
      <c r="AV101" s="1">
        <f>CW48</f>
        <v>11</v>
      </c>
      <c r="AW101" s="1">
        <f>CW49</f>
        <v>31</v>
      </c>
      <c r="AX101" s="1">
        <f>CW50</f>
        <v>20</v>
      </c>
      <c r="AY101" s="1">
        <f>CW51</f>
        <v>12</v>
      </c>
      <c r="AZ101" s="1">
        <f>CW52</f>
        <v>13</v>
      </c>
      <c r="BA101" s="1">
        <f>CW53</f>
        <v>29</v>
      </c>
      <c r="BB101" s="12">
        <f>CW54</f>
        <v>30</v>
      </c>
      <c r="BC101" s="13">
        <f>CW55</f>
        <v>30</v>
      </c>
      <c r="BD101" s="13">
        <f>CW56</f>
        <v>42</v>
      </c>
      <c r="BE101" s="13">
        <f>CW57</f>
        <v>30</v>
      </c>
      <c r="BF101" s="13">
        <f>CW58</f>
        <v>38</v>
      </c>
      <c r="BG101" s="13">
        <f>CW59</f>
        <v>23</v>
      </c>
      <c r="BH101" s="13">
        <f>CW60</f>
        <v>6</v>
      </c>
      <c r="BI101" s="13">
        <f>CW61</f>
        <v>32</v>
      </c>
      <c r="BJ101" s="13">
        <f>CW62</f>
        <v>22</v>
      </c>
      <c r="BK101" s="13">
        <f>CW63</f>
        <v>15</v>
      </c>
      <c r="BL101" s="13">
        <f>CW64</f>
        <v>5</v>
      </c>
      <c r="BM101" s="13">
        <f>CW65</f>
        <v>32</v>
      </c>
      <c r="BN101" s="13">
        <f>CW66</f>
        <v>30</v>
      </c>
      <c r="BO101" s="13">
        <f>CW67</f>
        <v>30</v>
      </c>
      <c r="BP101" s="13">
        <f>CW68</f>
        <v>27</v>
      </c>
      <c r="BQ101" s="13">
        <f>CW69</f>
        <v>27</v>
      </c>
      <c r="BR101" s="13">
        <f>CW70</f>
        <v>27</v>
      </c>
      <c r="BS101" s="13">
        <f>CW71</f>
        <v>32</v>
      </c>
      <c r="BT101" s="13">
        <f>CW72</f>
        <v>30</v>
      </c>
      <c r="BU101" s="13">
        <f>CW73</f>
        <v>30</v>
      </c>
      <c r="BV101" s="13">
        <f>CW74</f>
        <v>30</v>
      </c>
      <c r="BW101" s="13">
        <f>CW75</f>
        <v>30</v>
      </c>
      <c r="BX101" s="13">
        <f>CW76</f>
        <v>34</v>
      </c>
      <c r="BY101" s="13">
        <f>CW77</f>
        <v>18</v>
      </c>
      <c r="BZ101" s="13">
        <f>CW78</f>
        <v>17</v>
      </c>
      <c r="CA101" s="13">
        <f>CW79</f>
        <v>12</v>
      </c>
      <c r="CB101" s="13">
        <f>CW80</f>
        <v>38</v>
      </c>
      <c r="CC101" s="13">
        <f>CW81</f>
        <v>37</v>
      </c>
      <c r="CD101" s="13">
        <f>CW82</f>
        <v>39</v>
      </c>
      <c r="CE101" s="13">
        <f>CW83</f>
        <v>15</v>
      </c>
      <c r="CF101" s="13">
        <f>CW84</f>
        <v>8</v>
      </c>
      <c r="CG101" s="13">
        <f>CW85</f>
        <v>26</v>
      </c>
      <c r="CH101" s="13">
        <f>CW86</f>
        <v>26</v>
      </c>
      <c r="CI101" s="13">
        <f>CW87</f>
        <v>18</v>
      </c>
      <c r="CJ101" s="13">
        <f>CW88</f>
        <v>34</v>
      </c>
      <c r="CK101" s="13">
        <f>CW89</f>
        <v>30</v>
      </c>
      <c r="CL101" s="14">
        <f>CW90</f>
        <v>22</v>
      </c>
      <c r="CM101" s="13">
        <f>CW91</f>
        <v>14</v>
      </c>
      <c r="CN101" s="13">
        <f>CW92</f>
        <v>14</v>
      </c>
      <c r="CO101" s="13">
        <f>CW93</f>
        <v>14</v>
      </c>
      <c r="CP101" s="13">
        <f>CW94</f>
        <v>17</v>
      </c>
      <c r="CQ101" s="13">
        <f>CW95</f>
        <v>26</v>
      </c>
      <c r="CR101" s="13">
        <f>CW96</f>
        <v>24</v>
      </c>
      <c r="CS101" s="13">
        <f>CW97</f>
        <v>18</v>
      </c>
      <c r="CT101" s="13">
        <f>CW98</f>
        <v>39</v>
      </c>
      <c r="CU101" s="13">
        <f>CW99</f>
        <v>6</v>
      </c>
      <c r="CV101" s="13">
        <f>CW100</f>
        <v>0</v>
      </c>
      <c r="CW101" s="17"/>
      <c r="CX101" s="13">
        <f>CX100</f>
        <v>19</v>
      </c>
      <c r="CY101" s="18">
        <f>CY100</f>
        <v>15</v>
      </c>
      <c r="CZ101" s="22">
        <f>CZ100</f>
        <v>17</v>
      </c>
      <c r="DA101" s="13">
        <f>DA100</f>
        <v>20</v>
      </c>
      <c r="DB101" s="15">
        <f>DB100</f>
        <v>19</v>
      </c>
    </row>
    <row r="102" spans="1:106" ht="9.75" customHeight="1">
      <c r="A102" s="1" t="s">
        <v>146</v>
      </c>
      <c r="B102" s="4">
        <f>CX2</f>
        <v>17</v>
      </c>
      <c r="C102" s="1">
        <f>CX3</f>
        <v>45</v>
      </c>
      <c r="D102" s="1">
        <f>CX4</f>
        <v>43</v>
      </c>
      <c r="E102" s="1">
        <f>CX5</f>
        <v>47</v>
      </c>
      <c r="F102" s="1">
        <f>CX6</f>
        <v>45</v>
      </c>
      <c r="G102" s="1">
        <f>CX7</f>
        <v>45</v>
      </c>
      <c r="H102" s="1">
        <f>CX8</f>
        <v>52</v>
      </c>
      <c r="I102" s="1">
        <f>CX9</f>
        <v>52</v>
      </c>
      <c r="J102" s="1">
        <f>CX10</f>
        <v>52</v>
      </c>
      <c r="K102" s="1">
        <f>CX11</f>
        <v>52</v>
      </c>
      <c r="L102" s="1">
        <f>CX12</f>
        <v>7</v>
      </c>
      <c r="M102" s="1">
        <f>CX13</f>
        <v>26</v>
      </c>
      <c r="N102" s="1">
        <f>CX14</f>
        <v>38</v>
      </c>
      <c r="O102" s="1">
        <f>CX15</f>
        <v>31</v>
      </c>
      <c r="P102" s="1">
        <f>CX16</f>
        <v>13</v>
      </c>
      <c r="Q102" s="1">
        <f>CX17</f>
        <v>7</v>
      </c>
      <c r="R102" s="1">
        <f>CX18</f>
        <v>31</v>
      </c>
      <c r="S102" s="1">
        <f>CX19</f>
        <v>31</v>
      </c>
      <c r="T102" s="1">
        <f>CX20</f>
        <v>31</v>
      </c>
      <c r="U102" s="1">
        <f>CX21</f>
        <v>15</v>
      </c>
      <c r="V102" s="1">
        <f>CX22</f>
        <v>25</v>
      </c>
      <c r="W102" s="1">
        <f>CX23</f>
        <v>37</v>
      </c>
      <c r="X102" s="1">
        <f>CX24</f>
        <v>17</v>
      </c>
      <c r="Y102" s="1">
        <f>CX25</f>
        <v>17</v>
      </c>
      <c r="Z102" s="1">
        <f>CX26</f>
        <v>17</v>
      </c>
      <c r="AA102" s="1">
        <f>CX27</f>
        <v>17</v>
      </c>
      <c r="AB102" s="1">
        <f>CX28</f>
        <v>7</v>
      </c>
      <c r="AC102" s="1">
        <f>CX29</f>
        <v>27</v>
      </c>
      <c r="AD102" s="1">
        <f>CX30</f>
        <v>46</v>
      </c>
      <c r="AE102" s="1">
        <f>CX31</f>
        <v>13</v>
      </c>
      <c r="AF102" s="1">
        <f>CX32</f>
        <v>22</v>
      </c>
      <c r="AG102" s="1">
        <f>CX33</f>
        <v>19</v>
      </c>
      <c r="AH102" s="1">
        <f>CX34</f>
        <v>26</v>
      </c>
      <c r="AI102" s="1">
        <f>CX35</f>
        <v>26</v>
      </c>
      <c r="AJ102" s="1">
        <f>CX36</f>
        <v>31</v>
      </c>
      <c r="AK102" s="1">
        <f>CX37</f>
        <v>7</v>
      </c>
      <c r="AL102" s="1">
        <f>CX38</f>
        <v>39</v>
      </c>
      <c r="AM102" s="1">
        <f>CX39</f>
        <v>42</v>
      </c>
      <c r="AN102" s="1">
        <f>CX40</f>
        <v>39</v>
      </c>
      <c r="AO102" s="1">
        <f>CX41</f>
        <v>39</v>
      </c>
      <c r="AP102" s="1">
        <f>CX42</f>
        <v>14</v>
      </c>
      <c r="AQ102" s="1">
        <f>CX43</f>
        <v>28</v>
      </c>
      <c r="AR102" s="1">
        <f>CX44</f>
        <v>16</v>
      </c>
      <c r="AS102" s="1">
        <f>CX45</f>
        <v>28</v>
      </c>
      <c r="AT102" s="1">
        <f>CX46</f>
        <v>14</v>
      </c>
      <c r="AU102" s="1">
        <f>CX47</f>
        <v>20</v>
      </c>
      <c r="AV102" s="1">
        <f>CX48</f>
        <v>30</v>
      </c>
      <c r="AW102" s="1">
        <f>CX49</f>
        <v>46</v>
      </c>
      <c r="AX102" s="1">
        <f>CX50</f>
        <v>25</v>
      </c>
      <c r="AY102" s="1">
        <f>CX51</f>
        <v>31</v>
      </c>
      <c r="AZ102" s="1">
        <f>CX52</f>
        <v>32</v>
      </c>
      <c r="BA102" s="1">
        <f>CX53</f>
        <v>23</v>
      </c>
      <c r="BB102" s="12">
        <f>CX54</f>
        <v>45</v>
      </c>
      <c r="BC102" s="13">
        <f>CX55</f>
        <v>45</v>
      </c>
      <c r="BD102" s="13">
        <f>CX56</f>
        <v>53</v>
      </c>
      <c r="BE102" s="13">
        <f>CX57</f>
        <v>45</v>
      </c>
      <c r="BF102" s="13">
        <f>CX58</f>
        <v>24</v>
      </c>
      <c r="BG102" s="13">
        <f>CX59</f>
        <v>27</v>
      </c>
      <c r="BH102" s="13">
        <f>CX60</f>
        <v>13</v>
      </c>
      <c r="BI102" s="13">
        <f>CX61</f>
        <v>42</v>
      </c>
      <c r="BJ102" s="13">
        <f>CX62</f>
        <v>9</v>
      </c>
      <c r="BK102" s="13">
        <f>CX63</f>
        <v>7</v>
      </c>
      <c r="BL102" s="13">
        <f>CX64</f>
        <v>24</v>
      </c>
      <c r="BM102" s="13">
        <f>CX65</f>
        <v>36</v>
      </c>
      <c r="BN102" s="13">
        <f>CX66</f>
        <v>23</v>
      </c>
      <c r="BO102" s="13">
        <f>CX67</f>
        <v>31</v>
      </c>
      <c r="BP102" s="13">
        <f>CX68</f>
        <v>37</v>
      </c>
      <c r="BQ102" s="13">
        <f>CX69</f>
        <v>37</v>
      </c>
      <c r="BR102" s="13">
        <f>CX70</f>
        <v>37</v>
      </c>
      <c r="BS102" s="13">
        <f>CX71</f>
        <v>36</v>
      </c>
      <c r="BT102" s="13">
        <f>CX72</f>
        <v>21</v>
      </c>
      <c r="BU102" s="13">
        <f>CX73</f>
        <v>22</v>
      </c>
      <c r="BV102" s="13">
        <f>CX74</f>
        <v>22</v>
      </c>
      <c r="BW102" s="13">
        <f>CX75</f>
        <v>22</v>
      </c>
      <c r="BX102" s="13">
        <f>CX76</f>
        <v>45</v>
      </c>
      <c r="BY102" s="13">
        <f>CX77</f>
        <v>26</v>
      </c>
      <c r="BZ102" s="13">
        <f>CX78</f>
        <v>37</v>
      </c>
      <c r="CA102" s="13">
        <f>CX79</f>
        <v>32</v>
      </c>
      <c r="CB102" s="13">
        <f>CX80</f>
        <v>31</v>
      </c>
      <c r="CC102" s="13">
        <f>CX81</f>
        <v>33</v>
      </c>
      <c r="CD102" s="13">
        <f>CX82</f>
        <v>32</v>
      </c>
      <c r="CE102" s="13">
        <f>CX83</f>
        <v>13</v>
      </c>
      <c r="CF102" s="13">
        <f>CX84</f>
        <v>34</v>
      </c>
      <c r="CG102" s="13">
        <f>CX85</f>
        <v>26</v>
      </c>
      <c r="CH102" s="13">
        <f>CX86</f>
        <v>26</v>
      </c>
      <c r="CI102" s="13">
        <f>CX87</f>
        <v>16</v>
      </c>
      <c r="CJ102" s="13">
        <f>CX88</f>
        <v>34</v>
      </c>
      <c r="CK102" s="13">
        <f>CX89</f>
        <v>46</v>
      </c>
      <c r="CL102" s="14">
        <f>CX90</f>
        <v>27</v>
      </c>
      <c r="CM102" s="13">
        <f>CX91</f>
        <v>28</v>
      </c>
      <c r="CN102" s="13">
        <f>CX92</f>
        <v>28</v>
      </c>
      <c r="CO102" s="13">
        <f>CX93</f>
        <v>28</v>
      </c>
      <c r="CP102" s="13">
        <f>CX94</f>
        <v>6</v>
      </c>
      <c r="CQ102" s="13">
        <f>CX95</f>
        <v>27</v>
      </c>
      <c r="CR102" s="13">
        <f>CX96</f>
        <v>28</v>
      </c>
      <c r="CS102" s="13">
        <f>CX97</f>
        <v>16</v>
      </c>
      <c r="CT102" s="13">
        <f>CX98</f>
        <v>33</v>
      </c>
      <c r="CU102" s="13">
        <f>CX99</f>
        <v>14</v>
      </c>
      <c r="CV102" s="13">
        <f>CX100</f>
        <v>19</v>
      </c>
      <c r="CW102" s="13">
        <f>CX101</f>
        <v>19</v>
      </c>
      <c r="CX102" s="17"/>
      <c r="CY102" s="13">
        <v>13</v>
      </c>
      <c r="CZ102" s="18">
        <v>24</v>
      </c>
      <c r="DA102" s="13">
        <v>28</v>
      </c>
      <c r="DB102" s="15">
        <v>22</v>
      </c>
    </row>
    <row r="103" spans="1:106" ht="9.75" customHeight="1">
      <c r="A103" s="1" t="s">
        <v>147</v>
      </c>
      <c r="B103" s="4">
        <f>CY2</f>
        <v>21</v>
      </c>
      <c r="C103" s="1">
        <f>CY3</f>
        <v>45</v>
      </c>
      <c r="D103" s="1">
        <f>CY4</f>
        <v>42</v>
      </c>
      <c r="E103" s="1">
        <f>CY5</f>
        <v>47</v>
      </c>
      <c r="F103" s="1">
        <f>CY6</f>
        <v>45</v>
      </c>
      <c r="G103" s="1">
        <f>CY7</f>
        <v>45</v>
      </c>
      <c r="H103" s="1">
        <f>CY8</f>
        <v>52</v>
      </c>
      <c r="I103" s="1">
        <f>CY9</f>
        <v>52</v>
      </c>
      <c r="J103" s="1">
        <f>CY10</f>
        <v>52</v>
      </c>
      <c r="K103" s="1">
        <f>CY11</f>
        <v>52</v>
      </c>
      <c r="L103" s="1">
        <f>CY12</f>
        <v>6</v>
      </c>
      <c r="M103" s="1">
        <f>CY13</f>
        <v>25</v>
      </c>
      <c r="N103" s="1">
        <f>CY14</f>
        <v>38</v>
      </c>
      <c r="O103" s="1">
        <f>CY15</f>
        <v>27</v>
      </c>
      <c r="P103" s="1">
        <f>CY16</f>
        <v>6</v>
      </c>
      <c r="Q103" s="1">
        <f>CY17</f>
        <v>6</v>
      </c>
      <c r="R103" s="1">
        <f>CY18</f>
        <v>39</v>
      </c>
      <c r="S103" s="1">
        <f>CY19</f>
        <v>39</v>
      </c>
      <c r="T103" s="1">
        <f>CY20</f>
        <v>40</v>
      </c>
      <c r="U103" s="1">
        <f>CY21</f>
        <v>11</v>
      </c>
      <c r="V103" s="1">
        <f>CY22</f>
        <v>25</v>
      </c>
      <c r="W103" s="1">
        <f>CY23</f>
        <v>37</v>
      </c>
      <c r="X103" s="1">
        <f>CY24</f>
        <v>25</v>
      </c>
      <c r="Y103" s="1">
        <f>CY25</f>
        <v>25</v>
      </c>
      <c r="Z103" s="1">
        <f>CY26</f>
        <v>25</v>
      </c>
      <c r="AA103" s="1">
        <f>CY27</f>
        <v>25</v>
      </c>
      <c r="AB103" s="1">
        <f>CY28</f>
        <v>6</v>
      </c>
      <c r="AC103" s="1">
        <f>CY29</f>
        <v>27</v>
      </c>
      <c r="AD103" s="1">
        <f>CY30</f>
        <v>46</v>
      </c>
      <c r="AE103" s="1">
        <f>CY31</f>
        <v>6</v>
      </c>
      <c r="AF103" s="1">
        <f>CY32</f>
        <v>18</v>
      </c>
      <c r="AG103" s="1">
        <f>CY33</f>
        <v>14</v>
      </c>
      <c r="AH103" s="1">
        <f>CY34</f>
        <v>30</v>
      </c>
      <c r="AI103" s="1">
        <f>CY35</f>
        <v>30</v>
      </c>
      <c r="AJ103" s="1">
        <f>CY36</f>
        <v>39</v>
      </c>
      <c r="AK103" s="1">
        <f>CY37</f>
        <v>6</v>
      </c>
      <c r="AL103" s="1">
        <f>CY38</f>
        <v>38</v>
      </c>
      <c r="AM103" s="1">
        <f>CY39</f>
        <v>42</v>
      </c>
      <c r="AN103" s="1">
        <f>CY40</f>
        <v>38</v>
      </c>
      <c r="AO103" s="1">
        <f>CY41</f>
        <v>39</v>
      </c>
      <c r="AP103" s="1">
        <f>CY42</f>
        <v>15</v>
      </c>
      <c r="AQ103" s="1">
        <f>CY43</f>
        <v>27</v>
      </c>
      <c r="AR103" s="1">
        <f>CY44</f>
        <v>19</v>
      </c>
      <c r="AS103" s="1">
        <f>CY45</f>
        <v>28</v>
      </c>
      <c r="AT103" s="1">
        <f>CY46</f>
        <v>22</v>
      </c>
      <c r="AU103" s="1">
        <f>CY47</f>
        <v>13</v>
      </c>
      <c r="AV103" s="1">
        <f>CY48</f>
        <v>26</v>
      </c>
      <c r="AW103" s="1">
        <f>CY49</f>
        <v>46</v>
      </c>
      <c r="AX103" s="1">
        <f>CY50</f>
        <v>24</v>
      </c>
      <c r="AY103" s="1">
        <f>CY51</f>
        <v>27</v>
      </c>
      <c r="AZ103" s="1">
        <f>CY52</f>
        <v>28</v>
      </c>
      <c r="BA103" s="1">
        <f>CY53</f>
        <v>31</v>
      </c>
      <c r="BB103" s="12">
        <f>CY54</f>
        <v>45</v>
      </c>
      <c r="BC103" s="13">
        <f>CY55</f>
        <v>45</v>
      </c>
      <c r="BD103" s="13">
        <f>CY56</f>
        <v>52</v>
      </c>
      <c r="BE103" s="13">
        <f>CY57</f>
        <v>45</v>
      </c>
      <c r="BF103" s="13">
        <f>CY58</f>
        <v>33</v>
      </c>
      <c r="BG103" s="13">
        <f>CY59</f>
        <v>27</v>
      </c>
      <c r="BH103" s="13">
        <f>CY60</f>
        <v>9</v>
      </c>
      <c r="BI103" s="13">
        <f>CY61</f>
        <v>42</v>
      </c>
      <c r="BJ103" s="13">
        <f>CY62</f>
        <v>17</v>
      </c>
      <c r="BK103" s="13">
        <f>CY63</f>
        <v>11</v>
      </c>
      <c r="BL103" s="13">
        <f>CY64</f>
        <v>20</v>
      </c>
      <c r="BM103" s="13">
        <f>CY65</f>
        <v>36</v>
      </c>
      <c r="BN103" s="13">
        <f>CY66</f>
        <v>31</v>
      </c>
      <c r="BO103" s="13">
        <f>CY67</f>
        <v>31</v>
      </c>
      <c r="BP103" s="13">
        <f>CY68</f>
        <v>37</v>
      </c>
      <c r="BQ103" s="13">
        <f>CY69</f>
        <v>37</v>
      </c>
      <c r="BR103" s="13">
        <f>CY70</f>
        <v>37</v>
      </c>
      <c r="BS103" s="13">
        <f>CY71</f>
        <v>36</v>
      </c>
      <c r="BT103" s="13">
        <f>CY72</f>
        <v>30</v>
      </c>
      <c r="BU103" s="13">
        <f>CY73</f>
        <v>30</v>
      </c>
      <c r="BV103" s="13">
        <f>CY74</f>
        <v>31</v>
      </c>
      <c r="BW103" s="13">
        <f>CY75</f>
        <v>30</v>
      </c>
      <c r="BX103" s="13">
        <f>CY76</f>
        <v>44</v>
      </c>
      <c r="BY103" s="13">
        <f>CY77</f>
        <v>25</v>
      </c>
      <c r="BZ103" s="13">
        <f>CY78</f>
        <v>33</v>
      </c>
      <c r="CA103" s="13">
        <f>CY79</f>
        <v>27</v>
      </c>
      <c r="CB103" s="13">
        <f>CY80</f>
        <v>40</v>
      </c>
      <c r="CC103" s="13">
        <f>CY81</f>
        <v>41</v>
      </c>
      <c r="CD103" s="13">
        <f>CY82</f>
        <v>40</v>
      </c>
      <c r="CE103" s="13">
        <f>CY83</f>
        <v>6</v>
      </c>
      <c r="CF103" s="13">
        <f>CY84</f>
        <v>24</v>
      </c>
      <c r="CG103" s="13">
        <f>CY85</f>
        <v>30</v>
      </c>
      <c r="CH103" s="13">
        <f>CY86</f>
        <v>30</v>
      </c>
      <c r="CI103" s="13">
        <f>CY87</f>
        <v>19</v>
      </c>
      <c r="CJ103" s="13">
        <f>CY88</f>
        <v>39</v>
      </c>
      <c r="CK103" s="13">
        <f>CY89</f>
        <v>46</v>
      </c>
      <c r="CL103" s="14">
        <f>CY90</f>
        <v>27</v>
      </c>
      <c r="CM103" s="13">
        <f>CY91</f>
        <v>27</v>
      </c>
      <c r="CN103" s="13">
        <f>CY92</f>
        <v>27</v>
      </c>
      <c r="CO103" s="13">
        <f>CY93</f>
        <v>27</v>
      </c>
      <c r="CP103" s="13">
        <f>CY94</f>
        <v>5</v>
      </c>
      <c r="CQ103" s="13">
        <f>CY95</f>
        <v>31</v>
      </c>
      <c r="CR103" s="13">
        <f>CY96</f>
        <v>29</v>
      </c>
      <c r="CS103" s="13">
        <f>CY97</f>
        <v>19</v>
      </c>
      <c r="CT103" s="13">
        <f>CY98</f>
        <v>41</v>
      </c>
      <c r="CU103" s="13">
        <f>CY99</f>
        <v>9</v>
      </c>
      <c r="CV103" s="13">
        <f>CY100</f>
        <v>15</v>
      </c>
      <c r="CW103" s="13">
        <f>CY101</f>
        <v>15</v>
      </c>
      <c r="CX103" s="13">
        <f>CY102</f>
        <v>13</v>
      </c>
      <c r="CY103" s="17"/>
      <c r="CZ103" s="13">
        <v>24</v>
      </c>
      <c r="DA103" s="18">
        <v>28</v>
      </c>
      <c r="DB103" s="15">
        <v>22</v>
      </c>
    </row>
    <row r="104" spans="1:106" ht="9.75" customHeight="1">
      <c r="A104" s="1" t="s">
        <v>115</v>
      </c>
      <c r="B104" s="4">
        <f>CZ2</f>
        <v>7</v>
      </c>
      <c r="C104" s="1">
        <f>CZ3</f>
        <v>21</v>
      </c>
      <c r="D104" s="1">
        <f>CZ4</f>
        <v>19</v>
      </c>
      <c r="E104" s="1">
        <f>CZ5</f>
        <v>24</v>
      </c>
      <c r="F104" s="1">
        <f>CZ6</f>
        <v>22</v>
      </c>
      <c r="G104" s="1">
        <f>CZ7</f>
        <v>21</v>
      </c>
      <c r="H104" s="1">
        <f>CZ8</f>
        <v>26</v>
      </c>
      <c r="I104" s="1">
        <f>CZ9</f>
        <v>26</v>
      </c>
      <c r="J104" s="1">
        <f>CZ10</f>
        <v>26</v>
      </c>
      <c r="K104" s="1">
        <f>CZ11</f>
        <v>26</v>
      </c>
      <c r="L104" s="1">
        <f>CZ12</f>
        <v>21</v>
      </c>
      <c r="M104" s="1">
        <f>CZ13</f>
        <v>5</v>
      </c>
      <c r="N104" s="1">
        <f>CZ14</f>
        <v>16</v>
      </c>
      <c r="O104" s="1">
        <f>CZ15</f>
        <v>20</v>
      </c>
      <c r="P104" s="1">
        <f>CZ16</f>
        <v>24</v>
      </c>
      <c r="Q104" s="1">
        <f>CZ17</f>
        <v>21</v>
      </c>
      <c r="R104" s="1">
        <f>CZ18</f>
        <v>21</v>
      </c>
      <c r="S104" s="1">
        <f>CZ19</f>
        <v>21</v>
      </c>
      <c r="T104" s="1">
        <f>CZ20</f>
        <v>22</v>
      </c>
      <c r="U104" s="1">
        <f>CZ21</f>
        <v>20</v>
      </c>
      <c r="V104" s="1">
        <f>CZ22</f>
        <v>1</v>
      </c>
      <c r="W104" s="1">
        <f>CZ23</f>
        <v>15</v>
      </c>
      <c r="X104" s="1">
        <f>CZ24</f>
        <v>14</v>
      </c>
      <c r="Y104" s="1">
        <f>CZ25</f>
        <v>13</v>
      </c>
      <c r="Z104" s="1">
        <f>CZ26</f>
        <v>14</v>
      </c>
      <c r="AA104" s="1">
        <f>CZ27</f>
        <v>13</v>
      </c>
      <c r="AB104" s="1">
        <f>CZ28</f>
        <v>21</v>
      </c>
      <c r="AC104" s="1">
        <f>CZ29</f>
        <v>2</v>
      </c>
      <c r="AD104" s="1">
        <f>CZ30</f>
        <v>23</v>
      </c>
      <c r="AE104" s="1">
        <f>CZ31</f>
        <v>24</v>
      </c>
      <c r="AF104" s="1">
        <f>CZ32</f>
        <v>8</v>
      </c>
      <c r="AG104" s="1">
        <f>CZ33</f>
        <v>10</v>
      </c>
      <c r="AH104" s="1">
        <f>CZ34</f>
        <v>7</v>
      </c>
      <c r="AI104" s="1">
        <f>CZ35</f>
        <v>7</v>
      </c>
      <c r="AJ104" s="1">
        <f>CZ36</f>
        <v>21</v>
      </c>
      <c r="AK104" s="1">
        <f>CZ37</f>
        <v>21</v>
      </c>
      <c r="AL104" s="1">
        <f>CZ38</f>
        <v>15</v>
      </c>
      <c r="AM104" s="1">
        <f>CZ39</f>
        <v>19</v>
      </c>
      <c r="AN104" s="1">
        <f>CZ40</f>
        <v>15</v>
      </c>
      <c r="AO104" s="1">
        <f>CZ41</f>
        <v>15</v>
      </c>
      <c r="AP104" s="1">
        <f>CZ42</f>
        <v>13</v>
      </c>
      <c r="AQ104" s="1">
        <f>CZ43</f>
        <v>4</v>
      </c>
      <c r="AR104" s="1">
        <f>CZ44</f>
        <v>9</v>
      </c>
      <c r="AS104" s="1">
        <f>CZ45</f>
        <v>4</v>
      </c>
      <c r="AT104" s="1">
        <f>CZ46</f>
        <v>13</v>
      </c>
      <c r="AU104" s="1">
        <f>CZ47</f>
        <v>25</v>
      </c>
      <c r="AV104" s="1">
        <f>CZ48</f>
        <v>16</v>
      </c>
      <c r="AW104" s="1">
        <f>CZ49</f>
        <v>22</v>
      </c>
      <c r="AX104" s="1">
        <f>CZ50</f>
        <v>1</v>
      </c>
      <c r="AY104" s="1">
        <f>CZ51</f>
        <v>20</v>
      </c>
      <c r="AZ104" s="1">
        <f>CZ52</f>
        <v>20</v>
      </c>
      <c r="BA104" s="1">
        <f>CZ53</f>
        <v>12</v>
      </c>
      <c r="BB104" s="12">
        <f>CZ54</f>
        <v>22</v>
      </c>
      <c r="BC104" s="13">
        <f>CZ55</f>
        <v>22</v>
      </c>
      <c r="BD104" s="13">
        <f>CZ56</f>
        <v>24</v>
      </c>
      <c r="BE104" s="13">
        <f>CZ57</f>
        <v>22</v>
      </c>
      <c r="BF104" s="13">
        <f>CZ58</f>
        <v>20</v>
      </c>
      <c r="BG104" s="13">
        <f>CZ59</f>
        <v>3</v>
      </c>
      <c r="BH104" s="13">
        <f>CZ60</f>
        <v>19</v>
      </c>
      <c r="BI104" s="13">
        <f>CZ61</f>
        <v>19</v>
      </c>
      <c r="BJ104" s="13">
        <f>CZ62</f>
        <v>15</v>
      </c>
      <c r="BK104" s="13">
        <f>CZ63</f>
        <v>17</v>
      </c>
      <c r="BL104" s="13">
        <f>CZ64</f>
        <v>17</v>
      </c>
      <c r="BM104" s="13">
        <f>CZ65</f>
        <v>14</v>
      </c>
      <c r="BN104" s="13">
        <f>CZ66</f>
        <v>13</v>
      </c>
      <c r="BO104" s="13">
        <f>CZ67</f>
        <v>13</v>
      </c>
      <c r="BP104" s="13">
        <f>CZ68</f>
        <v>12</v>
      </c>
      <c r="BQ104" s="13">
        <f>CZ69</f>
        <v>12</v>
      </c>
      <c r="BR104" s="13">
        <f>CZ70</f>
        <v>12</v>
      </c>
      <c r="BS104" s="13">
        <f>CZ71</f>
        <v>14</v>
      </c>
      <c r="BT104" s="13">
        <f>CZ72</f>
        <v>12</v>
      </c>
      <c r="BU104" s="13">
        <f>CZ73</f>
        <v>12</v>
      </c>
      <c r="BV104" s="13">
        <f>CZ74</f>
        <v>12</v>
      </c>
      <c r="BW104" s="13">
        <f>CZ75</f>
        <v>13</v>
      </c>
      <c r="BX104" s="13">
        <f>CZ76</f>
        <v>21</v>
      </c>
      <c r="BY104" s="13">
        <f>CZ77</f>
        <v>1</v>
      </c>
      <c r="BZ104" s="13">
        <f>CZ78</f>
        <v>23</v>
      </c>
      <c r="CA104" s="13">
        <f>CZ79</f>
        <v>20</v>
      </c>
      <c r="CB104" s="13">
        <f>CZ80</f>
        <v>20</v>
      </c>
      <c r="CC104" s="13">
        <f>CZ81</f>
        <v>20</v>
      </c>
      <c r="CD104" s="13">
        <f>CZ82</f>
        <v>21</v>
      </c>
      <c r="CE104" s="13">
        <f>CZ83</f>
        <v>24</v>
      </c>
      <c r="CF104" s="13">
        <f>CZ84</f>
        <v>9</v>
      </c>
      <c r="CG104" s="13">
        <f>CZ85</f>
        <v>7</v>
      </c>
      <c r="CH104" s="13">
        <f>CZ86</f>
        <v>7</v>
      </c>
      <c r="CI104" s="13">
        <f>CZ87</f>
        <v>9</v>
      </c>
      <c r="CJ104" s="13">
        <f>CZ88</f>
        <v>17</v>
      </c>
      <c r="CK104" s="13">
        <f>CZ89</f>
        <v>23</v>
      </c>
      <c r="CL104" s="14">
        <f>CZ90</f>
        <v>5</v>
      </c>
      <c r="CM104" s="13">
        <f>CZ91</f>
        <v>3</v>
      </c>
      <c r="CN104" s="13">
        <f>CZ92</f>
        <v>3</v>
      </c>
      <c r="CO104" s="13">
        <f>CZ93</f>
        <v>3</v>
      </c>
      <c r="CP104" s="13">
        <f>CZ94</f>
        <v>26</v>
      </c>
      <c r="CQ104" s="13">
        <f>CZ95</f>
        <v>8</v>
      </c>
      <c r="CR104" s="13">
        <f>CZ96</f>
        <v>7</v>
      </c>
      <c r="CS104" s="13">
        <f>CZ97</f>
        <v>9</v>
      </c>
      <c r="CT104" s="13">
        <f>CZ98</f>
        <v>21</v>
      </c>
      <c r="CU104" s="13">
        <f>CZ99</f>
        <v>19</v>
      </c>
      <c r="CV104" s="13">
        <f>CZ100</f>
        <v>17</v>
      </c>
      <c r="CW104" s="13">
        <f>CZ101</f>
        <v>17</v>
      </c>
      <c r="CX104" s="13">
        <f>CZ102</f>
        <v>24</v>
      </c>
      <c r="CY104" s="13">
        <f>CZ103</f>
        <v>24</v>
      </c>
      <c r="CZ104" s="17"/>
      <c r="DA104" s="13">
        <v>4</v>
      </c>
      <c r="DB104" s="23">
        <v>2</v>
      </c>
    </row>
    <row r="105" spans="1:106" ht="9.75" customHeight="1">
      <c r="A105" s="1" t="s">
        <v>116</v>
      </c>
      <c r="B105" s="4">
        <f>DA2</f>
        <v>11</v>
      </c>
      <c r="C105" s="1">
        <f>DA3</f>
        <v>24</v>
      </c>
      <c r="D105" s="1">
        <f>DA4</f>
        <v>22</v>
      </c>
      <c r="E105" s="1">
        <f>DA5</f>
        <v>26</v>
      </c>
      <c r="F105" s="1">
        <f>DA6</f>
        <v>25</v>
      </c>
      <c r="G105" s="1">
        <f>DA7</f>
        <v>24</v>
      </c>
      <c r="H105" s="1">
        <f>DA8</f>
        <v>26</v>
      </c>
      <c r="I105" s="1">
        <f>DA9</f>
        <v>26</v>
      </c>
      <c r="J105" s="1">
        <f>DA10</f>
        <v>26</v>
      </c>
      <c r="K105" s="1">
        <f>DA11</f>
        <v>26</v>
      </c>
      <c r="L105" s="1">
        <f>DA12</f>
        <v>25</v>
      </c>
      <c r="M105" s="1">
        <f>DA13</f>
        <v>5</v>
      </c>
      <c r="N105" s="1">
        <f>DA14</f>
        <v>12</v>
      </c>
      <c r="O105" s="1">
        <f>DA15</f>
        <v>22</v>
      </c>
      <c r="P105" s="1">
        <f>DA16</f>
        <v>28</v>
      </c>
      <c r="Q105" s="1">
        <f>DA17</f>
        <v>25</v>
      </c>
      <c r="R105" s="1">
        <f>DA18</f>
        <v>20</v>
      </c>
      <c r="S105" s="1">
        <f>DA19</f>
        <v>21</v>
      </c>
      <c r="T105" s="1">
        <f>DA20</f>
        <v>21</v>
      </c>
      <c r="U105" s="1">
        <f>DA21</f>
        <v>25</v>
      </c>
      <c r="V105" s="1">
        <f>DA22</f>
        <v>3</v>
      </c>
      <c r="W105" s="1">
        <f>DA23</f>
        <v>12</v>
      </c>
      <c r="X105" s="1">
        <f>DA24</f>
        <v>17</v>
      </c>
      <c r="Y105" s="1">
        <f>DA25</f>
        <v>16</v>
      </c>
      <c r="Z105" s="1">
        <f>DA26</f>
        <v>17</v>
      </c>
      <c r="AA105" s="1">
        <f>DA27</f>
        <v>16</v>
      </c>
      <c r="AB105" s="1">
        <f>DA28</f>
        <v>25</v>
      </c>
      <c r="AC105" s="1">
        <f>DA29</f>
        <v>1</v>
      </c>
      <c r="AD105" s="1">
        <f>DA30</f>
        <v>26</v>
      </c>
      <c r="AE105" s="1">
        <f>DA31</f>
        <v>28</v>
      </c>
      <c r="AF105" s="1">
        <f>DA32</f>
        <v>12</v>
      </c>
      <c r="AG105" s="1">
        <f>DA33</f>
        <v>14</v>
      </c>
      <c r="AH105" s="1">
        <f>DA34</f>
        <v>7</v>
      </c>
      <c r="AI105" s="1">
        <f>DA35</f>
        <v>7</v>
      </c>
      <c r="AJ105" s="1">
        <f>DA36</f>
        <v>21</v>
      </c>
      <c r="AK105" s="1">
        <f>DA37</f>
        <v>25</v>
      </c>
      <c r="AL105" s="1">
        <f>DA38</f>
        <v>18</v>
      </c>
      <c r="AM105" s="1">
        <f>DA39</f>
        <v>21</v>
      </c>
      <c r="AN105" s="1">
        <f>DA40</f>
        <v>18</v>
      </c>
      <c r="AO105" s="1">
        <f>DA41</f>
        <v>18</v>
      </c>
      <c r="AP105" s="1">
        <f>DA42</f>
        <v>18</v>
      </c>
      <c r="AQ105" s="1">
        <f>DA43</f>
        <v>0</v>
      </c>
      <c r="AR105" s="1">
        <f>DA44</f>
        <v>12</v>
      </c>
      <c r="AS105" s="1">
        <f>DA45</f>
        <v>0</v>
      </c>
      <c r="AT105" s="1">
        <f>DA46</f>
        <v>16</v>
      </c>
      <c r="AU105" s="1">
        <f>DA47</f>
        <v>30</v>
      </c>
      <c r="AV105" s="1">
        <f>DA48</f>
        <v>19</v>
      </c>
      <c r="AW105" s="1">
        <f>DA49</f>
        <v>24</v>
      </c>
      <c r="AX105" s="1">
        <f>DA50</f>
        <v>4</v>
      </c>
      <c r="AY105" s="1">
        <f>DA51</f>
        <v>22</v>
      </c>
      <c r="AZ105" s="1">
        <f>DA52</f>
        <v>23</v>
      </c>
      <c r="BA105" s="1">
        <f>DA53</f>
        <v>10</v>
      </c>
      <c r="BB105" s="12">
        <f>DA54</f>
        <v>25</v>
      </c>
      <c r="BC105" s="13">
        <f>DA55</f>
        <v>25</v>
      </c>
      <c r="BD105" s="13">
        <f>DA56</f>
        <v>23</v>
      </c>
      <c r="BE105" s="13">
        <f>DA57</f>
        <v>25</v>
      </c>
      <c r="BF105" s="13">
        <f>DA58</f>
        <v>19</v>
      </c>
      <c r="BG105" s="13">
        <f>DA59</f>
        <v>3</v>
      </c>
      <c r="BH105" s="13">
        <f>DA60</f>
        <v>24</v>
      </c>
      <c r="BI105" s="13">
        <f>DA61</f>
        <v>21</v>
      </c>
      <c r="BJ105" s="13">
        <f>DA62</f>
        <v>19</v>
      </c>
      <c r="BK105" s="13">
        <f>DA63</f>
        <v>21</v>
      </c>
      <c r="BL105" s="13">
        <f>DA64</f>
        <v>20</v>
      </c>
      <c r="BM105" s="13">
        <f>DA65</f>
        <v>11</v>
      </c>
      <c r="BN105" s="13">
        <f>DA66</f>
        <v>11</v>
      </c>
      <c r="BO105" s="13">
        <f>DA67</f>
        <v>11</v>
      </c>
      <c r="BP105" s="13">
        <f>DA68</f>
        <v>11</v>
      </c>
      <c r="BQ105" s="13">
        <f>DA69</f>
        <v>11</v>
      </c>
      <c r="BR105" s="13">
        <f>DA70</f>
        <v>11</v>
      </c>
      <c r="BS105" s="13">
        <f>DA71</f>
        <v>11</v>
      </c>
      <c r="BT105" s="13">
        <f>DA72</f>
        <v>11</v>
      </c>
      <c r="BU105" s="13">
        <f>DA73</f>
        <v>11</v>
      </c>
      <c r="BV105" s="13">
        <f>DA74</f>
        <v>11</v>
      </c>
      <c r="BW105" s="13">
        <f>DA75</f>
        <v>11</v>
      </c>
      <c r="BX105" s="13">
        <f>DA76</f>
        <v>24</v>
      </c>
      <c r="BY105" s="13">
        <f>DA77</f>
        <v>2</v>
      </c>
      <c r="BZ105" s="13">
        <f>DA78</f>
        <v>26</v>
      </c>
      <c r="CA105" s="13">
        <f>DA79</f>
        <v>22</v>
      </c>
      <c r="CB105" s="13">
        <f>DA80</f>
        <v>18</v>
      </c>
      <c r="CC105" s="13">
        <f>DA81</f>
        <v>16</v>
      </c>
      <c r="CD105" s="13">
        <f>DA82</f>
        <v>18</v>
      </c>
      <c r="CE105" s="13">
        <f>DA83</f>
        <v>28</v>
      </c>
      <c r="CF105" s="13">
        <f>DA84</f>
        <v>12</v>
      </c>
      <c r="CG105" s="13">
        <f>DA85</f>
        <v>7</v>
      </c>
      <c r="CH105" s="13">
        <f>DA86</f>
        <v>7</v>
      </c>
      <c r="CI105" s="13">
        <f>DA87</f>
        <v>12</v>
      </c>
      <c r="CJ105" s="13">
        <f>DA88</f>
        <v>13</v>
      </c>
      <c r="CK105" s="13">
        <f>DA89</f>
        <v>26</v>
      </c>
      <c r="CL105" s="14">
        <f>DA90</f>
        <v>1</v>
      </c>
      <c r="CM105" s="13">
        <f>DA91</f>
        <v>6</v>
      </c>
      <c r="CN105" s="13">
        <f>DA92</f>
        <v>6</v>
      </c>
      <c r="CO105" s="13">
        <f>DA93</f>
        <v>6</v>
      </c>
      <c r="CP105" s="13">
        <f>DA94</f>
        <v>30</v>
      </c>
      <c r="CQ105" s="13">
        <f>DA95</f>
        <v>7</v>
      </c>
      <c r="CR105" s="13">
        <f>DA96</f>
        <v>3</v>
      </c>
      <c r="CS105" s="13">
        <f>DA97</f>
        <v>12</v>
      </c>
      <c r="CT105" s="13">
        <f>DA98</f>
        <v>18</v>
      </c>
      <c r="CU105" s="13">
        <f>DA99</f>
        <v>24</v>
      </c>
      <c r="CV105" s="13">
        <f>DA100</f>
        <v>20</v>
      </c>
      <c r="CW105" s="13">
        <f>DA101</f>
        <v>20</v>
      </c>
      <c r="CX105" s="13">
        <f>DA102</f>
        <v>28</v>
      </c>
      <c r="CY105" s="13">
        <f>DA13</f>
        <v>5</v>
      </c>
      <c r="CZ105" s="13">
        <f>DA104</f>
        <v>4</v>
      </c>
      <c r="DA105" s="17"/>
      <c r="DB105" s="15">
        <v>7</v>
      </c>
    </row>
    <row r="106" spans="1:106" ht="9.75" customHeight="1">
      <c r="A106" s="1" t="s">
        <v>117</v>
      </c>
      <c r="B106" s="4">
        <f>DB2</f>
        <v>5</v>
      </c>
      <c r="C106" s="1">
        <f>DB3</f>
        <v>22</v>
      </c>
      <c r="D106" s="1">
        <f>DB4</f>
        <v>20</v>
      </c>
      <c r="E106" s="1">
        <f>DB5</f>
        <v>25</v>
      </c>
      <c r="F106" s="1">
        <f>DB6</f>
        <v>23</v>
      </c>
      <c r="G106" s="1">
        <f>DB7</f>
        <v>22</v>
      </c>
      <c r="H106" s="1">
        <f>DB8</f>
        <v>29</v>
      </c>
      <c r="I106" s="1">
        <f>DB9</f>
        <v>29</v>
      </c>
      <c r="J106" s="1">
        <f>DB10</f>
        <v>29</v>
      </c>
      <c r="K106" s="1">
        <f>DB11</f>
        <v>29</v>
      </c>
      <c r="L106" s="1">
        <f>DB12</f>
        <v>19</v>
      </c>
      <c r="M106" s="1">
        <f>DB13</f>
        <v>7</v>
      </c>
      <c r="N106" s="1">
        <f>DB14</f>
        <v>17</v>
      </c>
      <c r="O106" s="1">
        <f>DB15</f>
        <v>21</v>
      </c>
      <c r="P106" s="1">
        <f>DB16</f>
        <v>22</v>
      </c>
      <c r="Q106" s="1">
        <f>DB17</f>
        <v>19</v>
      </c>
      <c r="R106" s="1">
        <f>DB18</f>
        <v>21</v>
      </c>
      <c r="S106" s="1">
        <f>DB19</f>
        <v>21</v>
      </c>
      <c r="T106" s="1">
        <f>DB20</f>
        <v>22</v>
      </c>
      <c r="U106" s="1">
        <f>DB21</f>
        <v>18</v>
      </c>
      <c r="V106" s="1">
        <f>DB22</f>
        <v>2</v>
      </c>
      <c r="W106" s="1">
        <f>DB23</f>
        <v>16</v>
      </c>
      <c r="X106" s="1">
        <f>DB24</f>
        <v>15</v>
      </c>
      <c r="Y106" s="1">
        <f>DB25</f>
        <v>14</v>
      </c>
      <c r="Z106" s="1">
        <f>DB26</f>
        <v>15</v>
      </c>
      <c r="AA106" s="1">
        <f>DB27</f>
        <v>14</v>
      </c>
      <c r="AB106" s="1">
        <f>DB28</f>
        <v>19</v>
      </c>
      <c r="AC106" s="1">
        <f>DB29</f>
        <v>6</v>
      </c>
      <c r="AD106" s="1">
        <f>DB30</f>
        <v>24</v>
      </c>
      <c r="AE106" s="1">
        <f>DB31</f>
        <v>22</v>
      </c>
      <c r="AF106" s="1">
        <f>DB32</f>
        <v>6</v>
      </c>
      <c r="AG106" s="1">
        <f>DB33</f>
        <v>8</v>
      </c>
      <c r="AH106" s="1">
        <f>DB34</f>
        <v>10</v>
      </c>
      <c r="AI106" s="1">
        <f>DB35</f>
        <v>10</v>
      </c>
      <c r="AJ106" s="1">
        <f>DB36</f>
        <v>21</v>
      </c>
      <c r="AK106" s="1">
        <f>DB37</f>
        <v>19</v>
      </c>
      <c r="AL106" s="1">
        <f>DB38</f>
        <v>16</v>
      </c>
      <c r="AM106" s="1">
        <f>DB39</f>
        <v>19</v>
      </c>
      <c r="AN106" s="1">
        <f>DB40</f>
        <v>16</v>
      </c>
      <c r="AO106" s="1">
        <f>DB41</f>
        <v>16</v>
      </c>
      <c r="AP106" s="1">
        <f>DB42</f>
        <v>11</v>
      </c>
      <c r="AQ106" s="1">
        <f>DB43</f>
        <v>7</v>
      </c>
      <c r="AR106" s="1">
        <f>DB44</f>
        <v>7</v>
      </c>
      <c r="AS106" s="1">
        <f>DB45</f>
        <v>7</v>
      </c>
      <c r="AT106" s="1">
        <f>DB46</f>
        <v>11</v>
      </c>
      <c r="AU106" s="1">
        <f>DB47</f>
        <v>24</v>
      </c>
      <c r="AV106" s="1">
        <f>DB48</f>
        <v>17</v>
      </c>
      <c r="AW106" s="1">
        <f>DB49</f>
        <v>23</v>
      </c>
      <c r="AX106" s="1">
        <f>DB50</f>
        <v>2</v>
      </c>
      <c r="AY106" s="1">
        <f>DB51</f>
        <v>21</v>
      </c>
      <c r="AZ106" s="1">
        <f>DB52</f>
        <v>22</v>
      </c>
      <c r="BA106" s="1">
        <f>DB53</f>
        <v>13</v>
      </c>
      <c r="BB106" s="24">
        <f>DB54</f>
        <v>23</v>
      </c>
      <c r="BC106" s="25">
        <f>DB55</f>
        <v>23</v>
      </c>
      <c r="BD106" s="25">
        <f>DB56</f>
        <v>30</v>
      </c>
      <c r="BE106" s="25">
        <f>DB57</f>
        <v>23</v>
      </c>
      <c r="BF106" s="25">
        <f>DB58</f>
        <v>21</v>
      </c>
      <c r="BG106" s="25">
        <f>DB59</f>
        <v>6</v>
      </c>
      <c r="BH106" s="25">
        <f>DB60</f>
        <v>17</v>
      </c>
      <c r="BI106" s="25">
        <f>DB61</f>
        <v>20</v>
      </c>
      <c r="BJ106" s="25">
        <f>DB62</f>
        <v>13</v>
      </c>
      <c r="BK106" s="25">
        <f>DB63</f>
        <v>16</v>
      </c>
      <c r="BL106" s="25">
        <f>DB64</f>
        <v>19</v>
      </c>
      <c r="BM106" s="25">
        <f>DB65</f>
        <v>15</v>
      </c>
      <c r="BN106" s="25">
        <f>DB66</f>
        <v>14</v>
      </c>
      <c r="BO106" s="25">
        <f>DB67</f>
        <v>14</v>
      </c>
      <c r="BP106" s="25">
        <f>DB68</f>
        <v>15</v>
      </c>
      <c r="BQ106" s="25">
        <f>DB69</f>
        <v>15</v>
      </c>
      <c r="BR106" s="25">
        <f>DB70</f>
        <v>15</v>
      </c>
      <c r="BS106" s="25">
        <f>DB71</f>
        <v>15</v>
      </c>
      <c r="BT106" s="25">
        <f>DB72</f>
        <v>13</v>
      </c>
      <c r="BU106" s="25">
        <f>DB73</f>
        <v>13</v>
      </c>
      <c r="BV106" s="25">
        <f>DB74</f>
        <v>13</v>
      </c>
      <c r="BW106" s="25">
        <f>DB75</f>
        <v>14</v>
      </c>
      <c r="BX106" s="25">
        <f>DB76</f>
        <v>22</v>
      </c>
      <c r="BY106" s="25">
        <f>DB77</f>
        <v>3</v>
      </c>
      <c r="BZ106" s="25">
        <f>DB78</f>
        <v>24</v>
      </c>
      <c r="CA106" s="25">
        <f>DB79</f>
        <v>21</v>
      </c>
      <c r="CB106" s="25">
        <f>DB80</f>
        <v>22</v>
      </c>
      <c r="CC106" s="25">
        <f>DB81</f>
        <v>20</v>
      </c>
      <c r="CD106" s="25">
        <f>DB82</f>
        <v>21</v>
      </c>
      <c r="CE106" s="25">
        <f>DB83</f>
        <v>22</v>
      </c>
      <c r="CF106" s="25">
        <f>DB84</f>
        <v>11</v>
      </c>
      <c r="CG106" s="25">
        <f>DB85</f>
        <v>9</v>
      </c>
      <c r="CH106" s="25">
        <f>DB86</f>
        <v>10</v>
      </c>
      <c r="CI106" s="25">
        <f>DB87</f>
        <v>7</v>
      </c>
      <c r="CJ106" s="25">
        <f>DB88</f>
        <v>18</v>
      </c>
      <c r="CK106" s="25">
        <f>DB89</f>
        <v>14</v>
      </c>
      <c r="CL106" s="26">
        <f>DB90</f>
        <v>6</v>
      </c>
      <c r="CM106" s="25">
        <f>DB91</f>
        <v>5</v>
      </c>
      <c r="CN106" s="25">
        <f>DB92</f>
        <v>5</v>
      </c>
      <c r="CO106" s="25">
        <f>DB93</f>
        <v>5</v>
      </c>
      <c r="CP106" s="25">
        <f>DB94</f>
        <v>24</v>
      </c>
      <c r="CQ106" s="25">
        <f>DB95</f>
        <v>10</v>
      </c>
      <c r="CR106" s="25">
        <f>DB96</f>
        <v>8</v>
      </c>
      <c r="CS106" s="25">
        <f>DB97</f>
        <v>7</v>
      </c>
      <c r="CT106" s="25">
        <f>DB98</f>
        <v>22</v>
      </c>
      <c r="CU106" s="25">
        <f>DB99</f>
        <v>17</v>
      </c>
      <c r="CV106" s="25">
        <f>DB100</f>
        <v>19</v>
      </c>
      <c r="CW106" s="25">
        <f>DB101</f>
        <v>19</v>
      </c>
      <c r="CX106" s="25">
        <f>DB102</f>
        <v>22</v>
      </c>
      <c r="CY106" s="25">
        <f>DB103</f>
        <v>22</v>
      </c>
      <c r="CZ106" s="25">
        <f>DB104</f>
        <v>2</v>
      </c>
      <c r="DA106" s="25">
        <f>DB105</f>
        <v>7</v>
      </c>
      <c r="DB106" s="27"/>
    </row>
    <row r="107" spans="1:106" ht="9.75" customHeight="1">
      <c r="A107" s="79" t="s">
        <v>148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</row>
    <row r="108" spans="1:106" ht="6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</row>
  </sheetData>
  <sheetProtection/>
  <mergeCells count="1">
    <mergeCell ref="A107:DB10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Tri-County ESC</dc:creator>
  <cp:keywords/>
  <dc:description/>
  <cp:lastModifiedBy>Berger, Keri</cp:lastModifiedBy>
  <cp:lastPrinted>2011-08-22T21:21:07Z</cp:lastPrinted>
  <dcterms:created xsi:type="dcterms:W3CDTF">2007-11-05T13:37:54Z</dcterms:created>
  <dcterms:modified xsi:type="dcterms:W3CDTF">2018-12-17T14:45:18Z</dcterms:modified>
  <cp:category/>
  <cp:version/>
  <cp:contentType/>
  <cp:contentStatus/>
</cp:coreProperties>
</file>